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dr\Desktop\Redemption Nationals\Nationals2022\"/>
    </mc:Choice>
  </mc:AlternateContent>
  <xr:revisionPtr revIDLastSave="0" documentId="8_{1D596BA7-77CC-4F91-8E15-36CA2A202A1F}" xr6:coauthVersionLast="47" xr6:coauthVersionMax="47" xr10:uidLastSave="{00000000-0000-0000-0000-000000000000}"/>
  <bookViews>
    <workbookView xWindow="-108" yWindow="-108" windowWidth="23256" windowHeight="12576" xr2:uid="{6AB285FC-AF7A-44CE-8F14-AE1A38B285B5}"/>
  </bookViews>
  <sheets>
    <sheet name="2-Player (1)" sheetId="1" r:id="rId1"/>
  </sheets>
  <externalReferences>
    <externalReference r:id="rId2"/>
  </externalReferences>
  <definedNames>
    <definedName name="_xlnm._FilterDatabase" localSheetId="0" hidden="1">'2-Player (1)'!$A$2:$BC$202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'[1]2 Track Itinerary'!$C$19</definedName>
    <definedName name="LunchBreak_1B">'[1]2 Track Itinerary'!$C$32</definedName>
    <definedName name="LunchBreak_1C">'[1]2 Track Itinerary'!$C$45</definedName>
    <definedName name="LunchBreak_2A">'[1]2 Track Itinerary'!$G$19</definedName>
    <definedName name="LunchBreak_2B">'[1]2 Track Itinerary'!$G$32</definedName>
    <definedName name="LunchBreak_2C">'[1]2 Track Itinerary'!$G$45</definedName>
    <definedName name="LunchBreak_3A">'[1]3 Track Itinerary'!$K$19</definedName>
    <definedName name="LunchBreak_3B">'[1]3 Track Itinerary'!$K$32</definedName>
    <definedName name="LunchRound_1A">'[1]2 Track Itinerary'!$C$18</definedName>
    <definedName name="LunchRound_1B">'[1]2 Track Itinerary'!$C$31</definedName>
    <definedName name="LunchRound_1C">'[1]2 Track Itinerary'!$C$44</definedName>
    <definedName name="LunchRound_2A">'[1]2 Track Itinerary'!$G$18</definedName>
    <definedName name="LunchRound_2B">'[1]2 Track Itinerary'!$G$31</definedName>
    <definedName name="LunchRound_2C">'[1]2 Track Itinerary'!$G$44</definedName>
    <definedName name="LunchRound_3A">'[1]3 Track Itinerary'!$K$18</definedName>
    <definedName name="LunchRound_3B">'[1]3 Track Itinerary'!$K$31</definedName>
    <definedName name="PreBreak_1A">'[1]2 Track Itinerary'!$C$17</definedName>
    <definedName name="PreBreak_1B">'[1]2 Track Itinerary'!$C$30</definedName>
    <definedName name="PreBreak_1C">'[1]2 Track Itinerary'!$C$43</definedName>
    <definedName name="PreBreak_2A">'[1]2 Track Itinerary'!$G$17</definedName>
    <definedName name="PreBreak_2B">'[1]2 Track Itinerary'!$G$30</definedName>
    <definedName name="PreBreak_2C">'[1]2 Track Itinerary'!$G$43</definedName>
    <definedName name="PreBreak_3A">'[1]3 Track Itinerary'!$K$17</definedName>
    <definedName name="PreBreak_3B">'[1]3 Track Itinerary'!$K$30</definedName>
    <definedName name="Round1" localSheetId="0">'2-Player (1)'!$F$1</definedName>
    <definedName name="Round1">#REF!</definedName>
    <definedName name="Round10" localSheetId="0">'2-Player (1)'!$AY$1</definedName>
    <definedName name="Round10">#REF!</definedName>
    <definedName name="Round2" localSheetId="0">'2-Player (1)'!$K$1</definedName>
    <definedName name="Round2">#REF!</definedName>
    <definedName name="Round3" localSheetId="0">'2-Player (1)'!$P$1</definedName>
    <definedName name="Round3">#REF!</definedName>
    <definedName name="Round4" localSheetId="0">'2-Player (1)'!$U$1</definedName>
    <definedName name="Round4">#REF!</definedName>
    <definedName name="Round5" localSheetId="0">'2-Player (1)'!$Z$1</definedName>
    <definedName name="Round5">#REF!</definedName>
    <definedName name="Round6" localSheetId="0">'2-Player (1)'!$AE$1</definedName>
    <definedName name="Round6">#REF!</definedName>
    <definedName name="Round7" localSheetId="0">'2-Player (1)'!$AJ$1</definedName>
    <definedName name="Round7">#REF!</definedName>
    <definedName name="Round8" localSheetId="0">'2-Player (1)'!$AO$1</definedName>
    <definedName name="Round8">#REF!</definedName>
    <definedName name="Round9" localSheetId="0">'2-Player (1)'!$AT$1</definedName>
    <definedName name="Round9">#REF!</definedName>
    <definedName name="RoundBreak_1A">'[1]2 Track Itinerary'!$C$15</definedName>
    <definedName name="RoundBreak_1B">'[1]2 Track Itinerary'!$C$28</definedName>
    <definedName name="RoundBreak_1C">'[1]2 Track Itinerary'!$C$41</definedName>
    <definedName name="RoundBreak_2A">'[1]2 Track Itinerary'!$G$15</definedName>
    <definedName name="RoundBreak_2B">'[1]2 Track Itinerary'!$G$28</definedName>
    <definedName name="RoundBreak_2C">'[1]2 Track Itinerary'!$G$41</definedName>
    <definedName name="RoundBreak_3A">'[1]3 Track Itinerary'!$K$15</definedName>
    <definedName name="RoundBreak_3B">'[1]3 Track Itinerary'!$K$28</definedName>
    <definedName name="Rounds_1A">'[1]2 Track Itinerary'!$C$16</definedName>
    <definedName name="Rounds_1B">'[1]2 Track Itinerary'!$C$29</definedName>
    <definedName name="Rounds_1C">'[1]2 Track Itinerary'!$C$42</definedName>
    <definedName name="Rounds_2A">'[1]2 Track Itinerary'!$G$16</definedName>
    <definedName name="Rounds_2B">'[1]2 Track Itinerary'!$G$29</definedName>
    <definedName name="Rounds_2C">'[1]2 Track Itinerary'!$G$42</definedName>
    <definedName name="Rounds_3A">'[1]3 Track Itinerary'!$K$16</definedName>
    <definedName name="Rounds_3B">'[1]3 Track Itinerary'!$K$29</definedName>
    <definedName name="RoundTime_1A">'[1]2 Track Itinerary'!$C$14</definedName>
    <definedName name="RoundTime_1B">'[1]2 Track Itinerary'!$C$27</definedName>
    <definedName name="RoundTime_1C">'[1]2 Track Itinerary'!$C$40</definedName>
    <definedName name="RoundTime_2A">'[1]2 Track Itinerary'!$G$14</definedName>
    <definedName name="RoundTime_2B">'[1]2 Track Itinerary'!$G$27</definedName>
    <definedName name="RoundTime_2C">'[1]2 Track Itinerary'!$G$40</definedName>
    <definedName name="RoundTime_3A">'[1]3 Track Itinerary'!$K$14</definedName>
    <definedName name="RoundTime_3B">'[1]3 Track Itinerary'!$K$27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203" i="1" l="1"/>
  <c r="AW203" i="1"/>
  <c r="AR203" i="1"/>
  <c r="AM203" i="1"/>
  <c r="AH203" i="1"/>
  <c r="AC203" i="1"/>
  <c r="X203" i="1"/>
  <c r="S203" i="1"/>
  <c r="N203" i="1"/>
  <c r="I203" i="1"/>
  <c r="BA202" i="1"/>
  <c r="AZ202" i="1"/>
  <c r="AV202" i="1"/>
  <c r="AU202" i="1"/>
  <c r="AQ202" i="1"/>
  <c r="AP202" i="1"/>
  <c r="AL202" i="1"/>
  <c r="AK202" i="1"/>
  <c r="AG202" i="1"/>
  <c r="AF202" i="1"/>
  <c r="AB202" i="1"/>
  <c r="AA202" i="1"/>
  <c r="W202" i="1"/>
  <c r="V202" i="1"/>
  <c r="R202" i="1"/>
  <c r="Q202" i="1"/>
  <c r="M202" i="1"/>
  <c r="L202" i="1"/>
  <c r="D202" i="1" s="1"/>
  <c r="H202" i="1"/>
  <c r="E202" i="1" s="1"/>
  <c r="G202" i="1"/>
  <c r="C202" i="1"/>
  <c r="BA201" i="1"/>
  <c r="AZ201" i="1"/>
  <c r="AV201" i="1"/>
  <c r="AU201" i="1"/>
  <c r="AQ201" i="1"/>
  <c r="AP201" i="1"/>
  <c r="AL201" i="1"/>
  <c r="AK201" i="1"/>
  <c r="AG201" i="1"/>
  <c r="AF201" i="1"/>
  <c r="AB201" i="1"/>
  <c r="AA201" i="1"/>
  <c r="W201" i="1"/>
  <c r="V201" i="1"/>
  <c r="R201" i="1"/>
  <c r="Q201" i="1"/>
  <c r="M201" i="1"/>
  <c r="L201" i="1"/>
  <c r="H201" i="1"/>
  <c r="E201" i="1" s="1"/>
  <c r="G201" i="1"/>
  <c r="D201" i="1" s="1"/>
  <c r="C201" i="1"/>
  <c r="BA200" i="1"/>
  <c r="AZ200" i="1"/>
  <c r="AV200" i="1"/>
  <c r="AU200" i="1"/>
  <c r="AQ200" i="1"/>
  <c r="AP200" i="1"/>
  <c r="AL200" i="1"/>
  <c r="AK200" i="1"/>
  <c r="AG200" i="1"/>
  <c r="AF200" i="1"/>
  <c r="AB200" i="1"/>
  <c r="AA200" i="1"/>
  <c r="W200" i="1"/>
  <c r="V200" i="1"/>
  <c r="R200" i="1"/>
  <c r="Q200" i="1"/>
  <c r="M200" i="1"/>
  <c r="L200" i="1"/>
  <c r="H200" i="1"/>
  <c r="G200" i="1"/>
  <c r="D200" i="1" s="1"/>
  <c r="E200" i="1"/>
  <c r="C200" i="1"/>
  <c r="BA199" i="1"/>
  <c r="AZ199" i="1"/>
  <c r="AV199" i="1"/>
  <c r="AU199" i="1"/>
  <c r="AQ199" i="1"/>
  <c r="AP199" i="1"/>
  <c r="AL199" i="1"/>
  <c r="AK199" i="1"/>
  <c r="AG199" i="1"/>
  <c r="E199" i="1" s="1"/>
  <c r="AF199" i="1"/>
  <c r="AB199" i="1"/>
  <c r="AA199" i="1"/>
  <c r="W199" i="1"/>
  <c r="V199" i="1"/>
  <c r="R199" i="1"/>
  <c r="Q199" i="1"/>
  <c r="M199" i="1"/>
  <c r="L199" i="1"/>
  <c r="H199" i="1"/>
  <c r="G199" i="1"/>
  <c r="D199" i="1"/>
  <c r="C199" i="1"/>
  <c r="BA198" i="1"/>
  <c r="AZ198" i="1"/>
  <c r="AV198" i="1"/>
  <c r="AU198" i="1"/>
  <c r="AQ198" i="1"/>
  <c r="AP198" i="1"/>
  <c r="AL198" i="1"/>
  <c r="AK198" i="1"/>
  <c r="AG198" i="1"/>
  <c r="AF198" i="1"/>
  <c r="D198" i="1" s="1"/>
  <c r="AB198" i="1"/>
  <c r="AA198" i="1"/>
  <c r="W198" i="1"/>
  <c r="V198" i="1"/>
  <c r="R198" i="1"/>
  <c r="Q198" i="1"/>
  <c r="M198" i="1"/>
  <c r="L198" i="1"/>
  <c r="H198" i="1"/>
  <c r="E198" i="1" s="1"/>
  <c r="G198" i="1"/>
  <c r="C198" i="1"/>
  <c r="BA197" i="1"/>
  <c r="AZ197" i="1"/>
  <c r="AV197" i="1"/>
  <c r="AU197" i="1"/>
  <c r="AQ197" i="1"/>
  <c r="AP197" i="1"/>
  <c r="AL197" i="1"/>
  <c r="AK197" i="1"/>
  <c r="AG197" i="1"/>
  <c r="AF197" i="1"/>
  <c r="AB197" i="1"/>
  <c r="AA197" i="1"/>
  <c r="W197" i="1"/>
  <c r="V197" i="1"/>
  <c r="R197" i="1"/>
  <c r="Q197" i="1"/>
  <c r="M197" i="1"/>
  <c r="L197" i="1"/>
  <c r="H197" i="1"/>
  <c r="E197" i="1" s="1"/>
  <c r="G197" i="1"/>
  <c r="D197" i="1" s="1"/>
  <c r="C197" i="1"/>
  <c r="BA196" i="1"/>
  <c r="AZ196" i="1"/>
  <c r="AV196" i="1"/>
  <c r="AU196" i="1"/>
  <c r="AQ196" i="1"/>
  <c r="AP196" i="1"/>
  <c r="AL196" i="1"/>
  <c r="AK196" i="1"/>
  <c r="AG196" i="1"/>
  <c r="AF196" i="1"/>
  <c r="AB196" i="1"/>
  <c r="AA196" i="1"/>
  <c r="W196" i="1"/>
  <c r="E196" i="1" s="1"/>
  <c r="V196" i="1"/>
  <c r="R196" i="1"/>
  <c r="Q196" i="1"/>
  <c r="M196" i="1"/>
  <c r="L196" i="1"/>
  <c r="H196" i="1"/>
  <c r="G196" i="1"/>
  <c r="D196" i="1" s="1"/>
  <c r="C196" i="1"/>
  <c r="BA195" i="1"/>
  <c r="AZ195" i="1"/>
  <c r="AV195" i="1"/>
  <c r="AU195" i="1"/>
  <c r="AQ195" i="1"/>
  <c r="AP195" i="1"/>
  <c r="AL195" i="1"/>
  <c r="AK195" i="1"/>
  <c r="AG195" i="1"/>
  <c r="AF195" i="1"/>
  <c r="AB195" i="1"/>
  <c r="AA195" i="1"/>
  <c r="W195" i="1"/>
  <c r="E195" i="1" s="1"/>
  <c r="V195" i="1"/>
  <c r="D195" i="1" s="1"/>
  <c r="R195" i="1"/>
  <c r="Q195" i="1"/>
  <c r="M195" i="1"/>
  <c r="L195" i="1"/>
  <c r="H195" i="1"/>
  <c r="G195" i="1"/>
  <c r="C195" i="1"/>
  <c r="BA194" i="1"/>
  <c r="AZ194" i="1"/>
  <c r="AV194" i="1"/>
  <c r="AU194" i="1"/>
  <c r="AQ194" i="1"/>
  <c r="AP194" i="1"/>
  <c r="AL194" i="1"/>
  <c r="AK194" i="1"/>
  <c r="AG194" i="1"/>
  <c r="AF194" i="1"/>
  <c r="AB194" i="1"/>
  <c r="AA194" i="1"/>
  <c r="W194" i="1"/>
  <c r="V194" i="1"/>
  <c r="D194" i="1" s="1"/>
  <c r="R194" i="1"/>
  <c r="Q194" i="1"/>
  <c r="M194" i="1"/>
  <c r="L194" i="1"/>
  <c r="H194" i="1"/>
  <c r="E194" i="1" s="1"/>
  <c r="G194" i="1"/>
  <c r="C194" i="1"/>
  <c r="BA193" i="1"/>
  <c r="AZ193" i="1"/>
  <c r="AV193" i="1"/>
  <c r="AU193" i="1"/>
  <c r="AQ193" i="1"/>
  <c r="AP193" i="1"/>
  <c r="AL193" i="1"/>
  <c r="AK193" i="1"/>
  <c r="AG193" i="1"/>
  <c r="AF193" i="1"/>
  <c r="AB193" i="1"/>
  <c r="AA193" i="1"/>
  <c r="W193" i="1"/>
  <c r="V193" i="1"/>
  <c r="R193" i="1"/>
  <c r="E193" i="1" s="1"/>
  <c r="Q193" i="1"/>
  <c r="M193" i="1"/>
  <c r="L193" i="1"/>
  <c r="H193" i="1"/>
  <c r="G193" i="1"/>
  <c r="D193" i="1" s="1"/>
  <c r="C193" i="1"/>
  <c r="BA192" i="1"/>
  <c r="AZ192" i="1"/>
  <c r="AV192" i="1"/>
  <c r="AU192" i="1"/>
  <c r="AQ192" i="1"/>
  <c r="AP192" i="1"/>
  <c r="AL192" i="1"/>
  <c r="AK192" i="1"/>
  <c r="AG192" i="1"/>
  <c r="AF192" i="1"/>
  <c r="AB192" i="1"/>
  <c r="AA192" i="1"/>
  <c r="W192" i="1"/>
  <c r="V192" i="1"/>
  <c r="R192" i="1"/>
  <c r="Q192" i="1"/>
  <c r="D192" i="1" s="1"/>
  <c r="M192" i="1"/>
  <c r="E192" i="1" s="1"/>
  <c r="L192" i="1"/>
  <c r="H192" i="1"/>
  <c r="G192" i="1"/>
  <c r="C192" i="1"/>
  <c r="BA191" i="1"/>
  <c r="AZ191" i="1"/>
  <c r="AV191" i="1"/>
  <c r="AU191" i="1"/>
  <c r="AQ191" i="1"/>
  <c r="AP191" i="1"/>
  <c r="AL191" i="1"/>
  <c r="AK191" i="1"/>
  <c r="AG191" i="1"/>
  <c r="AF191" i="1"/>
  <c r="AB191" i="1"/>
  <c r="AA191" i="1"/>
  <c r="W191" i="1"/>
  <c r="V191" i="1"/>
  <c r="R191" i="1"/>
  <c r="Q191" i="1"/>
  <c r="M191" i="1"/>
  <c r="E191" i="1" s="1"/>
  <c r="L191" i="1"/>
  <c r="D191" i="1" s="1"/>
  <c r="H191" i="1"/>
  <c r="G191" i="1"/>
  <c r="C191" i="1"/>
  <c r="BA190" i="1"/>
  <c r="AZ190" i="1"/>
  <c r="AV190" i="1"/>
  <c r="AU190" i="1"/>
  <c r="AQ190" i="1"/>
  <c r="AP190" i="1"/>
  <c r="AL190" i="1"/>
  <c r="AK190" i="1"/>
  <c r="AG190" i="1"/>
  <c r="AF190" i="1"/>
  <c r="AB190" i="1"/>
  <c r="AA190" i="1"/>
  <c r="W190" i="1"/>
  <c r="V190" i="1"/>
  <c r="R190" i="1"/>
  <c r="Q190" i="1"/>
  <c r="M190" i="1"/>
  <c r="L190" i="1"/>
  <c r="D190" i="1" s="1"/>
  <c r="H190" i="1"/>
  <c r="E190" i="1" s="1"/>
  <c r="G190" i="1"/>
  <c r="C190" i="1"/>
  <c r="BA189" i="1"/>
  <c r="AZ189" i="1"/>
  <c r="AV189" i="1"/>
  <c r="AU189" i="1"/>
  <c r="AQ189" i="1"/>
  <c r="AP189" i="1"/>
  <c r="AL189" i="1"/>
  <c r="AK189" i="1"/>
  <c r="AG189" i="1"/>
  <c r="AF189" i="1"/>
  <c r="AB189" i="1"/>
  <c r="AA189" i="1"/>
  <c r="W189" i="1"/>
  <c r="V189" i="1"/>
  <c r="R189" i="1"/>
  <c r="Q189" i="1"/>
  <c r="M189" i="1"/>
  <c r="L189" i="1"/>
  <c r="H189" i="1"/>
  <c r="E189" i="1" s="1"/>
  <c r="G189" i="1"/>
  <c r="D189" i="1" s="1"/>
  <c r="C189" i="1"/>
  <c r="BA188" i="1"/>
  <c r="AZ188" i="1"/>
  <c r="AV188" i="1"/>
  <c r="AU188" i="1"/>
  <c r="AQ188" i="1"/>
  <c r="AP188" i="1"/>
  <c r="AL188" i="1"/>
  <c r="AK188" i="1"/>
  <c r="AG188" i="1"/>
  <c r="AF188" i="1"/>
  <c r="AB188" i="1"/>
  <c r="AA188" i="1"/>
  <c r="W188" i="1"/>
  <c r="V188" i="1"/>
  <c r="R188" i="1"/>
  <c r="Q188" i="1"/>
  <c r="M188" i="1"/>
  <c r="L188" i="1"/>
  <c r="H188" i="1"/>
  <c r="G188" i="1"/>
  <c r="D188" i="1" s="1"/>
  <c r="E188" i="1"/>
  <c r="C188" i="1"/>
  <c r="BA187" i="1"/>
  <c r="AZ187" i="1"/>
  <c r="AV187" i="1"/>
  <c r="AU187" i="1"/>
  <c r="AQ187" i="1"/>
  <c r="AP187" i="1"/>
  <c r="AL187" i="1"/>
  <c r="AK187" i="1"/>
  <c r="AG187" i="1"/>
  <c r="AF187" i="1"/>
  <c r="AB187" i="1"/>
  <c r="AA187" i="1"/>
  <c r="W187" i="1"/>
  <c r="V187" i="1"/>
  <c r="R187" i="1"/>
  <c r="Q187" i="1"/>
  <c r="M187" i="1"/>
  <c r="L187" i="1"/>
  <c r="H187" i="1"/>
  <c r="G187" i="1"/>
  <c r="E187" i="1"/>
  <c r="D187" i="1"/>
  <c r="C187" i="1"/>
  <c r="BA186" i="1"/>
  <c r="AZ186" i="1"/>
  <c r="AV186" i="1"/>
  <c r="AU186" i="1"/>
  <c r="AQ186" i="1"/>
  <c r="AP186" i="1"/>
  <c r="AL186" i="1"/>
  <c r="AK186" i="1"/>
  <c r="AG186" i="1"/>
  <c r="AF186" i="1"/>
  <c r="AB186" i="1"/>
  <c r="AA186" i="1"/>
  <c r="W186" i="1"/>
  <c r="V186" i="1"/>
  <c r="R186" i="1"/>
  <c r="Q186" i="1"/>
  <c r="M186" i="1"/>
  <c r="L186" i="1"/>
  <c r="H186" i="1"/>
  <c r="E186" i="1" s="1"/>
  <c r="G186" i="1"/>
  <c r="D186" i="1"/>
  <c r="C186" i="1"/>
  <c r="BA185" i="1"/>
  <c r="AZ185" i="1"/>
  <c r="AV185" i="1"/>
  <c r="AU185" i="1"/>
  <c r="AQ185" i="1"/>
  <c r="AP185" i="1"/>
  <c r="AL185" i="1"/>
  <c r="AK185" i="1"/>
  <c r="AG185" i="1"/>
  <c r="AF185" i="1"/>
  <c r="AB185" i="1"/>
  <c r="AA185" i="1"/>
  <c r="W185" i="1"/>
  <c r="V185" i="1"/>
  <c r="R185" i="1"/>
  <c r="Q185" i="1"/>
  <c r="M185" i="1"/>
  <c r="L185" i="1"/>
  <c r="H185" i="1"/>
  <c r="E185" i="1" s="1"/>
  <c r="G185" i="1"/>
  <c r="D185" i="1" s="1"/>
  <c r="C185" i="1"/>
  <c r="BA184" i="1"/>
  <c r="AZ184" i="1"/>
  <c r="AV184" i="1"/>
  <c r="AU184" i="1"/>
  <c r="AQ184" i="1"/>
  <c r="AP184" i="1"/>
  <c r="AL184" i="1"/>
  <c r="AK184" i="1"/>
  <c r="AG184" i="1"/>
  <c r="AF184" i="1"/>
  <c r="AB184" i="1"/>
  <c r="AA184" i="1"/>
  <c r="W184" i="1"/>
  <c r="E184" i="1" s="1"/>
  <c r="V184" i="1"/>
  <c r="R184" i="1"/>
  <c r="Q184" i="1"/>
  <c r="M184" i="1"/>
  <c r="L184" i="1"/>
  <c r="H184" i="1"/>
  <c r="G184" i="1"/>
  <c r="D184" i="1" s="1"/>
  <c r="C184" i="1"/>
  <c r="BA183" i="1"/>
  <c r="AZ183" i="1"/>
  <c r="AV183" i="1"/>
  <c r="AU183" i="1"/>
  <c r="AQ183" i="1"/>
  <c r="AP183" i="1"/>
  <c r="AL183" i="1"/>
  <c r="AK183" i="1"/>
  <c r="AG183" i="1"/>
  <c r="AF183" i="1"/>
  <c r="AB183" i="1"/>
  <c r="AA183" i="1"/>
  <c r="W183" i="1"/>
  <c r="E183" i="1" s="1"/>
  <c r="V183" i="1"/>
  <c r="D183" i="1" s="1"/>
  <c r="R183" i="1"/>
  <c r="Q183" i="1"/>
  <c r="M183" i="1"/>
  <c r="L183" i="1"/>
  <c r="H183" i="1"/>
  <c r="G183" i="1"/>
  <c r="C183" i="1"/>
  <c r="BA182" i="1"/>
  <c r="AZ182" i="1"/>
  <c r="AV182" i="1"/>
  <c r="AU182" i="1"/>
  <c r="AQ182" i="1"/>
  <c r="AP182" i="1"/>
  <c r="AL182" i="1"/>
  <c r="AK182" i="1"/>
  <c r="AG182" i="1"/>
  <c r="AF182" i="1"/>
  <c r="AB182" i="1"/>
  <c r="AA182" i="1"/>
  <c r="W182" i="1"/>
  <c r="V182" i="1"/>
  <c r="D182" i="1" s="1"/>
  <c r="R182" i="1"/>
  <c r="Q182" i="1"/>
  <c r="M182" i="1"/>
  <c r="L182" i="1"/>
  <c r="H182" i="1"/>
  <c r="E182" i="1" s="1"/>
  <c r="G182" i="1"/>
  <c r="C182" i="1"/>
  <c r="BA181" i="1"/>
  <c r="AZ181" i="1"/>
  <c r="AV181" i="1"/>
  <c r="AU181" i="1"/>
  <c r="AQ181" i="1"/>
  <c r="AP181" i="1"/>
  <c r="AL181" i="1"/>
  <c r="AK181" i="1"/>
  <c r="AG181" i="1"/>
  <c r="AF181" i="1"/>
  <c r="AB181" i="1"/>
  <c r="AA181" i="1"/>
  <c r="W181" i="1"/>
  <c r="V181" i="1"/>
  <c r="R181" i="1"/>
  <c r="E181" i="1" s="1"/>
  <c r="Q181" i="1"/>
  <c r="M181" i="1"/>
  <c r="L181" i="1"/>
  <c r="H181" i="1"/>
  <c r="G181" i="1"/>
  <c r="D181" i="1" s="1"/>
  <c r="C181" i="1"/>
  <c r="BA180" i="1"/>
  <c r="AZ180" i="1"/>
  <c r="AV180" i="1"/>
  <c r="AU180" i="1"/>
  <c r="AQ180" i="1"/>
  <c r="AP180" i="1"/>
  <c r="AL180" i="1"/>
  <c r="AK180" i="1"/>
  <c r="AG180" i="1"/>
  <c r="AF180" i="1"/>
  <c r="AB180" i="1"/>
  <c r="AA180" i="1"/>
  <c r="W180" i="1"/>
  <c r="V180" i="1"/>
  <c r="R180" i="1"/>
  <c r="Q180" i="1"/>
  <c r="D180" i="1" s="1"/>
  <c r="M180" i="1"/>
  <c r="E180" i="1" s="1"/>
  <c r="L180" i="1"/>
  <c r="H180" i="1"/>
  <c r="G180" i="1"/>
  <c r="C180" i="1"/>
  <c r="BA179" i="1"/>
  <c r="AZ179" i="1"/>
  <c r="AV179" i="1"/>
  <c r="AU179" i="1"/>
  <c r="AQ179" i="1"/>
  <c r="AP179" i="1"/>
  <c r="AL179" i="1"/>
  <c r="AK179" i="1"/>
  <c r="AG179" i="1"/>
  <c r="AF179" i="1"/>
  <c r="AB179" i="1"/>
  <c r="AA179" i="1"/>
  <c r="W179" i="1"/>
  <c r="V179" i="1"/>
  <c r="R179" i="1"/>
  <c r="Q179" i="1"/>
  <c r="M179" i="1"/>
  <c r="E179" i="1" s="1"/>
  <c r="L179" i="1"/>
  <c r="D179" i="1" s="1"/>
  <c r="H179" i="1"/>
  <c r="G179" i="1"/>
  <c r="C179" i="1"/>
  <c r="BA178" i="1"/>
  <c r="AZ178" i="1"/>
  <c r="AV178" i="1"/>
  <c r="AU178" i="1"/>
  <c r="AQ178" i="1"/>
  <c r="AP178" i="1"/>
  <c r="AL178" i="1"/>
  <c r="AK178" i="1"/>
  <c r="AG178" i="1"/>
  <c r="AF178" i="1"/>
  <c r="AB178" i="1"/>
  <c r="AA178" i="1"/>
  <c r="W178" i="1"/>
  <c r="V178" i="1"/>
  <c r="R178" i="1"/>
  <c r="Q178" i="1"/>
  <c r="M178" i="1"/>
  <c r="L178" i="1"/>
  <c r="D178" i="1" s="1"/>
  <c r="H178" i="1"/>
  <c r="E178" i="1" s="1"/>
  <c r="G178" i="1"/>
  <c r="C178" i="1"/>
  <c r="BA177" i="1"/>
  <c r="AZ177" i="1"/>
  <c r="AV177" i="1"/>
  <c r="AU177" i="1"/>
  <c r="AQ177" i="1"/>
  <c r="AP177" i="1"/>
  <c r="AL177" i="1"/>
  <c r="AK177" i="1"/>
  <c r="AG177" i="1"/>
  <c r="AF177" i="1"/>
  <c r="AB177" i="1"/>
  <c r="AA177" i="1"/>
  <c r="W177" i="1"/>
  <c r="V177" i="1"/>
  <c r="R177" i="1"/>
  <c r="Q177" i="1"/>
  <c r="M177" i="1"/>
  <c r="L177" i="1"/>
  <c r="H177" i="1"/>
  <c r="E177" i="1" s="1"/>
  <c r="G177" i="1"/>
  <c r="D177" i="1" s="1"/>
  <c r="C177" i="1"/>
  <c r="BA176" i="1"/>
  <c r="AZ176" i="1"/>
  <c r="AV176" i="1"/>
  <c r="AU176" i="1"/>
  <c r="AQ176" i="1"/>
  <c r="AP176" i="1"/>
  <c r="AL176" i="1"/>
  <c r="AK176" i="1"/>
  <c r="AG176" i="1"/>
  <c r="AF176" i="1"/>
  <c r="AB176" i="1"/>
  <c r="AA176" i="1"/>
  <c r="W176" i="1"/>
  <c r="V176" i="1"/>
  <c r="R176" i="1"/>
  <c r="Q176" i="1"/>
  <c r="M176" i="1"/>
  <c r="L176" i="1"/>
  <c r="H176" i="1"/>
  <c r="G176" i="1"/>
  <c r="D176" i="1" s="1"/>
  <c r="E176" i="1"/>
  <c r="C176" i="1"/>
  <c r="BA175" i="1"/>
  <c r="AZ175" i="1"/>
  <c r="AV175" i="1"/>
  <c r="AU175" i="1"/>
  <c r="AQ175" i="1"/>
  <c r="AP175" i="1"/>
  <c r="AL175" i="1"/>
  <c r="AK175" i="1"/>
  <c r="AG175" i="1"/>
  <c r="AF175" i="1"/>
  <c r="AB175" i="1"/>
  <c r="AA175" i="1"/>
  <c r="W175" i="1"/>
  <c r="V175" i="1"/>
  <c r="R175" i="1"/>
  <c r="Q175" i="1"/>
  <c r="M175" i="1"/>
  <c r="L175" i="1"/>
  <c r="H175" i="1"/>
  <c r="G175" i="1"/>
  <c r="E175" i="1"/>
  <c r="D175" i="1"/>
  <c r="C175" i="1"/>
  <c r="BA174" i="1"/>
  <c r="AZ174" i="1"/>
  <c r="AV174" i="1"/>
  <c r="AU174" i="1"/>
  <c r="AQ174" i="1"/>
  <c r="AP174" i="1"/>
  <c r="AL174" i="1"/>
  <c r="AK174" i="1"/>
  <c r="AG174" i="1"/>
  <c r="AF174" i="1"/>
  <c r="AB174" i="1"/>
  <c r="AA174" i="1"/>
  <c r="W174" i="1"/>
  <c r="V174" i="1"/>
  <c r="R174" i="1"/>
  <c r="Q174" i="1"/>
  <c r="M174" i="1"/>
  <c r="L174" i="1"/>
  <c r="H174" i="1"/>
  <c r="E174" i="1" s="1"/>
  <c r="G174" i="1"/>
  <c r="D174" i="1"/>
  <c r="C174" i="1"/>
  <c r="BA173" i="1"/>
  <c r="AZ173" i="1"/>
  <c r="AV173" i="1"/>
  <c r="AU173" i="1"/>
  <c r="AQ173" i="1"/>
  <c r="AP173" i="1"/>
  <c r="AL173" i="1"/>
  <c r="AK173" i="1"/>
  <c r="AG173" i="1"/>
  <c r="AF173" i="1"/>
  <c r="AB173" i="1"/>
  <c r="AA173" i="1"/>
  <c r="W173" i="1"/>
  <c r="V173" i="1"/>
  <c r="R173" i="1"/>
  <c r="Q173" i="1"/>
  <c r="M173" i="1"/>
  <c r="L173" i="1"/>
  <c r="H173" i="1"/>
  <c r="E173" i="1" s="1"/>
  <c r="G173" i="1"/>
  <c r="D173" i="1" s="1"/>
  <c r="C173" i="1"/>
  <c r="BA172" i="1"/>
  <c r="AZ172" i="1"/>
  <c r="AV172" i="1"/>
  <c r="AU172" i="1"/>
  <c r="AQ172" i="1"/>
  <c r="AP172" i="1"/>
  <c r="AL172" i="1"/>
  <c r="AK172" i="1"/>
  <c r="AG172" i="1"/>
  <c r="AF172" i="1"/>
  <c r="AB172" i="1"/>
  <c r="AA172" i="1"/>
  <c r="W172" i="1"/>
  <c r="E172" i="1" s="1"/>
  <c r="V172" i="1"/>
  <c r="R172" i="1"/>
  <c r="Q172" i="1"/>
  <c r="M172" i="1"/>
  <c r="L172" i="1"/>
  <c r="H172" i="1"/>
  <c r="G172" i="1"/>
  <c r="D172" i="1" s="1"/>
  <c r="C172" i="1"/>
  <c r="BA171" i="1"/>
  <c r="AZ171" i="1"/>
  <c r="AV171" i="1"/>
  <c r="AU171" i="1"/>
  <c r="AQ171" i="1"/>
  <c r="AP171" i="1"/>
  <c r="AL171" i="1"/>
  <c r="AK171" i="1"/>
  <c r="AG171" i="1"/>
  <c r="AF171" i="1"/>
  <c r="AB171" i="1"/>
  <c r="AA171" i="1"/>
  <c r="W171" i="1"/>
  <c r="E171" i="1" s="1"/>
  <c r="V171" i="1"/>
  <c r="D171" i="1" s="1"/>
  <c r="R171" i="1"/>
  <c r="Q171" i="1"/>
  <c r="M171" i="1"/>
  <c r="L171" i="1"/>
  <c r="H171" i="1"/>
  <c r="G171" i="1"/>
  <c r="C171" i="1"/>
  <c r="BA170" i="1"/>
  <c r="AZ170" i="1"/>
  <c r="AV170" i="1"/>
  <c r="AU170" i="1"/>
  <c r="AQ170" i="1"/>
  <c r="AP170" i="1"/>
  <c r="AL170" i="1"/>
  <c r="AK170" i="1"/>
  <c r="AG170" i="1"/>
  <c r="AF170" i="1"/>
  <c r="AB170" i="1"/>
  <c r="AA170" i="1"/>
  <c r="W170" i="1"/>
  <c r="V170" i="1"/>
  <c r="D170" i="1" s="1"/>
  <c r="R170" i="1"/>
  <c r="Q170" i="1"/>
  <c r="M170" i="1"/>
  <c r="L170" i="1"/>
  <c r="H170" i="1"/>
  <c r="E170" i="1" s="1"/>
  <c r="G170" i="1"/>
  <c r="C170" i="1"/>
  <c r="BA169" i="1"/>
  <c r="AZ169" i="1"/>
  <c r="AV169" i="1"/>
  <c r="AU169" i="1"/>
  <c r="AQ169" i="1"/>
  <c r="AP169" i="1"/>
  <c r="AL169" i="1"/>
  <c r="AK169" i="1"/>
  <c r="AG169" i="1"/>
  <c r="AF169" i="1"/>
  <c r="AB169" i="1"/>
  <c r="AA169" i="1"/>
  <c r="W169" i="1"/>
  <c r="V169" i="1"/>
  <c r="R169" i="1"/>
  <c r="E169" i="1" s="1"/>
  <c r="Q169" i="1"/>
  <c r="M169" i="1"/>
  <c r="L169" i="1"/>
  <c r="H169" i="1"/>
  <c r="G169" i="1"/>
  <c r="D169" i="1" s="1"/>
  <c r="C169" i="1"/>
  <c r="BA168" i="1"/>
  <c r="AZ168" i="1"/>
  <c r="AV168" i="1"/>
  <c r="AU168" i="1"/>
  <c r="AQ168" i="1"/>
  <c r="AP168" i="1"/>
  <c r="AL168" i="1"/>
  <c r="AK168" i="1"/>
  <c r="AG168" i="1"/>
  <c r="AF168" i="1"/>
  <c r="AB168" i="1"/>
  <c r="AA168" i="1"/>
  <c r="W168" i="1"/>
  <c r="V168" i="1"/>
  <c r="R168" i="1"/>
  <c r="Q168" i="1"/>
  <c r="D168" i="1" s="1"/>
  <c r="M168" i="1"/>
  <c r="E168" i="1" s="1"/>
  <c r="L168" i="1"/>
  <c r="H168" i="1"/>
  <c r="G168" i="1"/>
  <c r="C168" i="1"/>
  <c r="BA167" i="1"/>
  <c r="AZ167" i="1"/>
  <c r="AV167" i="1"/>
  <c r="AU167" i="1"/>
  <c r="AQ167" i="1"/>
  <c r="AP167" i="1"/>
  <c r="AL167" i="1"/>
  <c r="AK167" i="1"/>
  <c r="AG167" i="1"/>
  <c r="AF167" i="1"/>
  <c r="AB167" i="1"/>
  <c r="AA167" i="1"/>
  <c r="W167" i="1"/>
  <c r="V167" i="1"/>
  <c r="R167" i="1"/>
  <c r="Q167" i="1"/>
  <c r="M167" i="1"/>
  <c r="E167" i="1" s="1"/>
  <c r="L167" i="1"/>
  <c r="D167" i="1" s="1"/>
  <c r="H167" i="1"/>
  <c r="G167" i="1"/>
  <c r="C167" i="1"/>
  <c r="BA166" i="1"/>
  <c r="AZ166" i="1"/>
  <c r="AV166" i="1"/>
  <c r="AU166" i="1"/>
  <c r="AQ166" i="1"/>
  <c r="AP166" i="1"/>
  <c r="AL166" i="1"/>
  <c r="AK166" i="1"/>
  <c r="AG166" i="1"/>
  <c r="AF166" i="1"/>
  <c r="AB166" i="1"/>
  <c r="AA166" i="1"/>
  <c r="W166" i="1"/>
  <c r="V166" i="1"/>
  <c r="R166" i="1"/>
  <c r="Q166" i="1"/>
  <c r="M166" i="1"/>
  <c r="L166" i="1"/>
  <c r="D166" i="1" s="1"/>
  <c r="H166" i="1"/>
  <c r="E166" i="1" s="1"/>
  <c r="G166" i="1"/>
  <c r="C166" i="1"/>
  <c r="BA165" i="1"/>
  <c r="AZ165" i="1"/>
  <c r="AV165" i="1"/>
  <c r="AU165" i="1"/>
  <c r="AQ165" i="1"/>
  <c r="AP165" i="1"/>
  <c r="AL165" i="1"/>
  <c r="AK165" i="1"/>
  <c r="AG165" i="1"/>
  <c r="AF165" i="1"/>
  <c r="AB165" i="1"/>
  <c r="AA165" i="1"/>
  <c r="W165" i="1"/>
  <c r="V165" i="1"/>
  <c r="R165" i="1"/>
  <c r="Q165" i="1"/>
  <c r="M165" i="1"/>
  <c r="L165" i="1"/>
  <c r="H165" i="1"/>
  <c r="E165" i="1" s="1"/>
  <c r="G165" i="1"/>
  <c r="D165" i="1" s="1"/>
  <c r="C165" i="1"/>
  <c r="BA164" i="1"/>
  <c r="AZ164" i="1"/>
  <c r="AV164" i="1"/>
  <c r="AU164" i="1"/>
  <c r="AQ164" i="1"/>
  <c r="AP164" i="1"/>
  <c r="AL164" i="1"/>
  <c r="AK164" i="1"/>
  <c r="AG164" i="1"/>
  <c r="AF164" i="1"/>
  <c r="AB164" i="1"/>
  <c r="AA164" i="1"/>
  <c r="W164" i="1"/>
  <c r="V164" i="1"/>
  <c r="R164" i="1"/>
  <c r="Q164" i="1"/>
  <c r="M164" i="1"/>
  <c r="L164" i="1"/>
  <c r="H164" i="1"/>
  <c r="G164" i="1"/>
  <c r="D164" i="1" s="1"/>
  <c r="E164" i="1"/>
  <c r="C164" i="1"/>
  <c r="BA163" i="1"/>
  <c r="AZ163" i="1"/>
  <c r="AV163" i="1"/>
  <c r="AU163" i="1"/>
  <c r="AQ163" i="1"/>
  <c r="AP163" i="1"/>
  <c r="AL163" i="1"/>
  <c r="AK163" i="1"/>
  <c r="AG163" i="1"/>
  <c r="AF163" i="1"/>
  <c r="AB163" i="1"/>
  <c r="AA163" i="1"/>
  <c r="W163" i="1"/>
  <c r="V163" i="1"/>
  <c r="R163" i="1"/>
  <c r="Q163" i="1"/>
  <c r="M163" i="1"/>
  <c r="L163" i="1"/>
  <c r="H163" i="1"/>
  <c r="G163" i="1"/>
  <c r="E163" i="1"/>
  <c r="D163" i="1"/>
  <c r="C163" i="1"/>
  <c r="BA162" i="1"/>
  <c r="AZ162" i="1"/>
  <c r="AV162" i="1"/>
  <c r="AU162" i="1"/>
  <c r="AQ162" i="1"/>
  <c r="AP162" i="1"/>
  <c r="AL162" i="1"/>
  <c r="AK162" i="1"/>
  <c r="AG162" i="1"/>
  <c r="AF162" i="1"/>
  <c r="AB162" i="1"/>
  <c r="AA162" i="1"/>
  <c r="W162" i="1"/>
  <c r="V162" i="1"/>
  <c r="R162" i="1"/>
  <c r="Q162" i="1"/>
  <c r="M162" i="1"/>
  <c r="L162" i="1"/>
  <c r="H162" i="1"/>
  <c r="E162" i="1" s="1"/>
  <c r="G162" i="1"/>
  <c r="D162" i="1"/>
  <c r="C162" i="1"/>
  <c r="BA161" i="1"/>
  <c r="AZ161" i="1"/>
  <c r="AV161" i="1"/>
  <c r="AU161" i="1"/>
  <c r="AQ161" i="1"/>
  <c r="AP161" i="1"/>
  <c r="AL161" i="1"/>
  <c r="AK161" i="1"/>
  <c r="AG161" i="1"/>
  <c r="AF161" i="1"/>
  <c r="AB161" i="1"/>
  <c r="AA161" i="1"/>
  <c r="W161" i="1"/>
  <c r="V161" i="1"/>
  <c r="R161" i="1"/>
  <c r="Q161" i="1"/>
  <c r="M161" i="1"/>
  <c r="L161" i="1"/>
  <c r="H161" i="1"/>
  <c r="E161" i="1" s="1"/>
  <c r="G161" i="1"/>
  <c r="D161" i="1" s="1"/>
  <c r="C161" i="1"/>
  <c r="BA160" i="1"/>
  <c r="AZ160" i="1"/>
  <c r="AV160" i="1"/>
  <c r="AU160" i="1"/>
  <c r="AQ160" i="1"/>
  <c r="AP160" i="1"/>
  <c r="AL160" i="1"/>
  <c r="AK160" i="1"/>
  <c r="AG160" i="1"/>
  <c r="AF160" i="1"/>
  <c r="AB160" i="1"/>
  <c r="AA160" i="1"/>
  <c r="W160" i="1"/>
  <c r="E160" i="1" s="1"/>
  <c r="V160" i="1"/>
  <c r="R160" i="1"/>
  <c r="Q160" i="1"/>
  <c r="M160" i="1"/>
  <c r="L160" i="1"/>
  <c r="H160" i="1"/>
  <c r="G160" i="1"/>
  <c r="D160" i="1" s="1"/>
  <c r="C160" i="1"/>
  <c r="BA159" i="1"/>
  <c r="AZ159" i="1"/>
  <c r="AV159" i="1"/>
  <c r="AU159" i="1"/>
  <c r="AQ159" i="1"/>
  <c r="AP159" i="1"/>
  <c r="AL159" i="1"/>
  <c r="AK159" i="1"/>
  <c r="AG159" i="1"/>
  <c r="AF159" i="1"/>
  <c r="AB159" i="1"/>
  <c r="AA159" i="1"/>
  <c r="W159" i="1"/>
  <c r="E159" i="1" s="1"/>
  <c r="V159" i="1"/>
  <c r="D159" i="1" s="1"/>
  <c r="R159" i="1"/>
  <c r="Q159" i="1"/>
  <c r="M159" i="1"/>
  <c r="L159" i="1"/>
  <c r="H159" i="1"/>
  <c r="G159" i="1"/>
  <c r="C159" i="1"/>
  <c r="BA158" i="1"/>
  <c r="AZ158" i="1"/>
  <c r="AV158" i="1"/>
  <c r="AU158" i="1"/>
  <c r="AQ158" i="1"/>
  <c r="AP158" i="1"/>
  <c r="AL158" i="1"/>
  <c r="AK158" i="1"/>
  <c r="AG158" i="1"/>
  <c r="AF158" i="1"/>
  <c r="AB158" i="1"/>
  <c r="AA158" i="1"/>
  <c r="W158" i="1"/>
  <c r="V158" i="1"/>
  <c r="D158" i="1" s="1"/>
  <c r="R158" i="1"/>
  <c r="Q158" i="1"/>
  <c r="M158" i="1"/>
  <c r="L158" i="1"/>
  <c r="H158" i="1"/>
  <c r="E158" i="1" s="1"/>
  <c r="G158" i="1"/>
  <c r="C158" i="1"/>
  <c r="BA157" i="1"/>
  <c r="AZ157" i="1"/>
  <c r="AV157" i="1"/>
  <c r="AU157" i="1"/>
  <c r="AQ157" i="1"/>
  <c r="AP157" i="1"/>
  <c r="AL157" i="1"/>
  <c r="AK157" i="1"/>
  <c r="AG157" i="1"/>
  <c r="AF157" i="1"/>
  <c r="AB157" i="1"/>
  <c r="AA157" i="1"/>
  <c r="W157" i="1"/>
  <c r="V157" i="1"/>
  <c r="R157" i="1"/>
  <c r="E157" i="1" s="1"/>
  <c r="Q157" i="1"/>
  <c r="M157" i="1"/>
  <c r="L157" i="1"/>
  <c r="H157" i="1"/>
  <c r="G157" i="1"/>
  <c r="D157" i="1" s="1"/>
  <c r="C157" i="1"/>
  <c r="BA156" i="1"/>
  <c r="AZ156" i="1"/>
  <c r="AV156" i="1"/>
  <c r="AU156" i="1"/>
  <c r="AQ156" i="1"/>
  <c r="AP156" i="1"/>
  <c r="AL156" i="1"/>
  <c r="AK156" i="1"/>
  <c r="AG156" i="1"/>
  <c r="AF156" i="1"/>
  <c r="AB156" i="1"/>
  <c r="AA156" i="1"/>
  <c r="W156" i="1"/>
  <c r="V156" i="1"/>
  <c r="R156" i="1"/>
  <c r="Q156" i="1"/>
  <c r="D156" i="1" s="1"/>
  <c r="M156" i="1"/>
  <c r="E156" i="1" s="1"/>
  <c r="L156" i="1"/>
  <c r="H156" i="1"/>
  <c r="G156" i="1"/>
  <c r="C156" i="1"/>
  <c r="BA155" i="1"/>
  <c r="AZ155" i="1"/>
  <c r="AV155" i="1"/>
  <c r="AU155" i="1"/>
  <c r="AQ155" i="1"/>
  <c r="AP155" i="1"/>
  <c r="AL155" i="1"/>
  <c r="AK155" i="1"/>
  <c r="AG155" i="1"/>
  <c r="AF155" i="1"/>
  <c r="AB155" i="1"/>
  <c r="AA155" i="1"/>
  <c r="W155" i="1"/>
  <c r="V155" i="1"/>
  <c r="R155" i="1"/>
  <c r="Q155" i="1"/>
  <c r="M155" i="1"/>
  <c r="E155" i="1" s="1"/>
  <c r="L155" i="1"/>
  <c r="D155" i="1" s="1"/>
  <c r="H155" i="1"/>
  <c r="G155" i="1"/>
  <c r="C155" i="1"/>
  <c r="BA154" i="1"/>
  <c r="AZ154" i="1"/>
  <c r="AV154" i="1"/>
  <c r="AU154" i="1"/>
  <c r="AQ154" i="1"/>
  <c r="AP154" i="1"/>
  <c r="AL154" i="1"/>
  <c r="AK154" i="1"/>
  <c r="AG154" i="1"/>
  <c r="AF154" i="1"/>
  <c r="AB154" i="1"/>
  <c r="AA154" i="1"/>
  <c r="W154" i="1"/>
  <c r="V154" i="1"/>
  <c r="R154" i="1"/>
  <c r="Q154" i="1"/>
  <c r="M154" i="1"/>
  <c r="L154" i="1"/>
  <c r="D154" i="1" s="1"/>
  <c r="H154" i="1"/>
  <c r="E154" i="1" s="1"/>
  <c r="G154" i="1"/>
  <c r="C154" i="1"/>
  <c r="BA153" i="1"/>
  <c r="AZ153" i="1"/>
  <c r="AV153" i="1"/>
  <c r="AU153" i="1"/>
  <c r="AQ153" i="1"/>
  <c r="AP153" i="1"/>
  <c r="AL153" i="1"/>
  <c r="AK153" i="1"/>
  <c r="AG153" i="1"/>
  <c r="AF153" i="1"/>
  <c r="AB153" i="1"/>
  <c r="AA153" i="1"/>
  <c r="W153" i="1"/>
  <c r="V153" i="1"/>
  <c r="R153" i="1"/>
  <c r="Q153" i="1"/>
  <c r="M153" i="1"/>
  <c r="L153" i="1"/>
  <c r="H153" i="1"/>
  <c r="E153" i="1" s="1"/>
  <c r="G153" i="1"/>
  <c r="D153" i="1" s="1"/>
  <c r="C153" i="1"/>
  <c r="BA152" i="1"/>
  <c r="AZ152" i="1"/>
  <c r="AV152" i="1"/>
  <c r="AU152" i="1"/>
  <c r="AQ152" i="1"/>
  <c r="AP152" i="1"/>
  <c r="AL152" i="1"/>
  <c r="AK152" i="1"/>
  <c r="AG152" i="1"/>
  <c r="E152" i="1" s="1"/>
  <c r="AF152" i="1"/>
  <c r="AB152" i="1"/>
  <c r="AA152" i="1"/>
  <c r="W152" i="1"/>
  <c r="V152" i="1"/>
  <c r="R152" i="1"/>
  <c r="Q152" i="1"/>
  <c r="M152" i="1"/>
  <c r="L152" i="1"/>
  <c r="H152" i="1"/>
  <c r="G152" i="1"/>
  <c r="D152" i="1" s="1"/>
  <c r="C152" i="1"/>
  <c r="BA151" i="1"/>
  <c r="AZ151" i="1"/>
  <c r="AV151" i="1"/>
  <c r="AU151" i="1"/>
  <c r="AQ151" i="1"/>
  <c r="AP151" i="1"/>
  <c r="AL151" i="1"/>
  <c r="AK151" i="1"/>
  <c r="AG151" i="1"/>
  <c r="AF151" i="1"/>
  <c r="D151" i="1" s="1"/>
  <c r="AB151" i="1"/>
  <c r="AA151" i="1"/>
  <c r="W151" i="1"/>
  <c r="V151" i="1"/>
  <c r="R151" i="1"/>
  <c r="Q151" i="1"/>
  <c r="M151" i="1"/>
  <c r="L151" i="1"/>
  <c r="H151" i="1"/>
  <c r="G151" i="1"/>
  <c r="E151" i="1"/>
  <c r="C151" i="1"/>
  <c r="BA150" i="1"/>
  <c r="AZ150" i="1"/>
  <c r="AV150" i="1"/>
  <c r="AU150" i="1"/>
  <c r="AQ150" i="1"/>
  <c r="AP150" i="1"/>
  <c r="AL150" i="1"/>
  <c r="AK150" i="1"/>
  <c r="AG150" i="1"/>
  <c r="AF150" i="1"/>
  <c r="AB150" i="1"/>
  <c r="AA150" i="1"/>
  <c r="W150" i="1"/>
  <c r="V150" i="1"/>
  <c r="R150" i="1"/>
  <c r="Q150" i="1"/>
  <c r="M150" i="1"/>
  <c r="L150" i="1"/>
  <c r="H150" i="1"/>
  <c r="E150" i="1" s="1"/>
  <c r="G150" i="1"/>
  <c r="D150" i="1"/>
  <c r="C150" i="1"/>
  <c r="BA149" i="1"/>
  <c r="AZ149" i="1"/>
  <c r="AV149" i="1"/>
  <c r="AU149" i="1"/>
  <c r="AQ149" i="1"/>
  <c r="AP149" i="1"/>
  <c r="AL149" i="1"/>
  <c r="AK149" i="1"/>
  <c r="AG149" i="1"/>
  <c r="AF149" i="1"/>
  <c r="AB149" i="1"/>
  <c r="AA149" i="1"/>
  <c r="W149" i="1"/>
  <c r="V149" i="1"/>
  <c r="R149" i="1"/>
  <c r="Q149" i="1"/>
  <c r="M149" i="1"/>
  <c r="L149" i="1"/>
  <c r="H149" i="1"/>
  <c r="E149" i="1" s="1"/>
  <c r="G149" i="1"/>
  <c r="D149" i="1" s="1"/>
  <c r="C149" i="1"/>
  <c r="BA148" i="1"/>
  <c r="AZ148" i="1"/>
  <c r="AV148" i="1"/>
  <c r="AU148" i="1"/>
  <c r="AQ148" i="1"/>
  <c r="AP148" i="1"/>
  <c r="AL148" i="1"/>
  <c r="AK148" i="1"/>
  <c r="AG148" i="1"/>
  <c r="AF148" i="1"/>
  <c r="AB148" i="1"/>
  <c r="AA148" i="1"/>
  <c r="W148" i="1"/>
  <c r="E148" i="1" s="1"/>
  <c r="V148" i="1"/>
  <c r="R148" i="1"/>
  <c r="Q148" i="1"/>
  <c r="M148" i="1"/>
  <c r="L148" i="1"/>
  <c r="H148" i="1"/>
  <c r="G148" i="1"/>
  <c r="D148" i="1" s="1"/>
  <c r="C148" i="1"/>
  <c r="BA147" i="1"/>
  <c r="AZ147" i="1"/>
  <c r="AV147" i="1"/>
  <c r="AU147" i="1"/>
  <c r="AQ147" i="1"/>
  <c r="AP147" i="1"/>
  <c r="AL147" i="1"/>
  <c r="AK147" i="1"/>
  <c r="AG147" i="1"/>
  <c r="AF147" i="1"/>
  <c r="AB147" i="1"/>
  <c r="AA147" i="1"/>
  <c r="W147" i="1"/>
  <c r="E147" i="1" s="1"/>
  <c r="V147" i="1"/>
  <c r="D147" i="1" s="1"/>
  <c r="R147" i="1"/>
  <c r="Q147" i="1"/>
  <c r="M147" i="1"/>
  <c r="L147" i="1"/>
  <c r="H147" i="1"/>
  <c r="G147" i="1"/>
  <c r="C147" i="1"/>
  <c r="BA146" i="1"/>
  <c r="AZ146" i="1"/>
  <c r="AV146" i="1"/>
  <c r="AU146" i="1"/>
  <c r="AQ146" i="1"/>
  <c r="AP146" i="1"/>
  <c r="AL146" i="1"/>
  <c r="AK146" i="1"/>
  <c r="AG146" i="1"/>
  <c r="AF146" i="1"/>
  <c r="AB146" i="1"/>
  <c r="AA146" i="1"/>
  <c r="W146" i="1"/>
  <c r="V146" i="1"/>
  <c r="D146" i="1" s="1"/>
  <c r="R146" i="1"/>
  <c r="Q146" i="1"/>
  <c r="M146" i="1"/>
  <c r="L146" i="1"/>
  <c r="H146" i="1"/>
  <c r="E146" i="1" s="1"/>
  <c r="G146" i="1"/>
  <c r="C146" i="1"/>
  <c r="BA145" i="1"/>
  <c r="AZ145" i="1"/>
  <c r="AV145" i="1"/>
  <c r="AU145" i="1"/>
  <c r="AQ145" i="1"/>
  <c r="AP145" i="1"/>
  <c r="AL145" i="1"/>
  <c r="AK145" i="1"/>
  <c r="AG145" i="1"/>
  <c r="AF145" i="1"/>
  <c r="AB145" i="1"/>
  <c r="AA145" i="1"/>
  <c r="W145" i="1"/>
  <c r="V145" i="1"/>
  <c r="R145" i="1"/>
  <c r="E145" i="1" s="1"/>
  <c r="Q145" i="1"/>
  <c r="M145" i="1"/>
  <c r="L145" i="1"/>
  <c r="H145" i="1"/>
  <c r="G145" i="1"/>
  <c r="D145" i="1" s="1"/>
  <c r="C145" i="1"/>
  <c r="BA144" i="1"/>
  <c r="AZ144" i="1"/>
  <c r="AV144" i="1"/>
  <c r="AU144" i="1"/>
  <c r="AQ144" i="1"/>
  <c r="AP144" i="1"/>
  <c r="AL144" i="1"/>
  <c r="AK144" i="1"/>
  <c r="AG144" i="1"/>
  <c r="AF144" i="1"/>
  <c r="AB144" i="1"/>
  <c r="AA144" i="1"/>
  <c r="W144" i="1"/>
  <c r="V144" i="1"/>
  <c r="R144" i="1"/>
  <c r="Q144" i="1"/>
  <c r="D144" i="1" s="1"/>
  <c r="M144" i="1"/>
  <c r="E144" i="1" s="1"/>
  <c r="L144" i="1"/>
  <c r="H144" i="1"/>
  <c r="G144" i="1"/>
  <c r="C144" i="1"/>
  <c r="BA143" i="1"/>
  <c r="AZ143" i="1"/>
  <c r="AV143" i="1"/>
  <c r="AU143" i="1"/>
  <c r="AQ143" i="1"/>
  <c r="AP143" i="1"/>
  <c r="AL143" i="1"/>
  <c r="AK143" i="1"/>
  <c r="AG143" i="1"/>
  <c r="AF143" i="1"/>
  <c r="AB143" i="1"/>
  <c r="AA143" i="1"/>
  <c r="W143" i="1"/>
  <c r="V143" i="1"/>
  <c r="R143" i="1"/>
  <c r="Q143" i="1"/>
  <c r="M143" i="1"/>
  <c r="E143" i="1" s="1"/>
  <c r="L143" i="1"/>
  <c r="D143" i="1" s="1"/>
  <c r="H143" i="1"/>
  <c r="G143" i="1"/>
  <c r="C143" i="1"/>
  <c r="BA142" i="1"/>
  <c r="AZ142" i="1"/>
  <c r="AV142" i="1"/>
  <c r="AU142" i="1"/>
  <c r="AQ142" i="1"/>
  <c r="AP142" i="1"/>
  <c r="AL142" i="1"/>
  <c r="AK142" i="1"/>
  <c r="AG142" i="1"/>
  <c r="AF142" i="1"/>
  <c r="AB142" i="1"/>
  <c r="AA142" i="1"/>
  <c r="W142" i="1"/>
  <c r="V142" i="1"/>
  <c r="R142" i="1"/>
  <c r="Q142" i="1"/>
  <c r="M142" i="1"/>
  <c r="L142" i="1"/>
  <c r="D142" i="1" s="1"/>
  <c r="H142" i="1"/>
  <c r="E142" i="1" s="1"/>
  <c r="G142" i="1"/>
  <c r="C142" i="1"/>
  <c r="BA141" i="1"/>
  <c r="AZ141" i="1"/>
  <c r="AV141" i="1"/>
  <c r="AU141" i="1"/>
  <c r="AQ141" i="1"/>
  <c r="AP141" i="1"/>
  <c r="AL141" i="1"/>
  <c r="AK141" i="1"/>
  <c r="AG141" i="1"/>
  <c r="AF141" i="1"/>
  <c r="AB141" i="1"/>
  <c r="AA141" i="1"/>
  <c r="W141" i="1"/>
  <c r="V141" i="1"/>
  <c r="R141" i="1"/>
  <c r="Q141" i="1"/>
  <c r="M141" i="1"/>
  <c r="L141" i="1"/>
  <c r="H141" i="1"/>
  <c r="E141" i="1" s="1"/>
  <c r="G141" i="1"/>
  <c r="D141" i="1" s="1"/>
  <c r="C141" i="1"/>
  <c r="BA140" i="1"/>
  <c r="AZ140" i="1"/>
  <c r="AV140" i="1"/>
  <c r="AU140" i="1"/>
  <c r="AQ140" i="1"/>
  <c r="AP140" i="1"/>
  <c r="AL140" i="1"/>
  <c r="AK140" i="1"/>
  <c r="AG140" i="1"/>
  <c r="E140" i="1" s="1"/>
  <c r="AF140" i="1"/>
  <c r="AB140" i="1"/>
  <c r="AA140" i="1"/>
  <c r="W140" i="1"/>
  <c r="V140" i="1"/>
  <c r="R140" i="1"/>
  <c r="Q140" i="1"/>
  <c r="M140" i="1"/>
  <c r="L140" i="1"/>
  <c r="H140" i="1"/>
  <c r="G140" i="1"/>
  <c r="D140" i="1" s="1"/>
  <c r="C140" i="1"/>
  <c r="BA139" i="1"/>
  <c r="AZ139" i="1"/>
  <c r="AV139" i="1"/>
  <c r="AU139" i="1"/>
  <c r="AQ139" i="1"/>
  <c r="AP139" i="1"/>
  <c r="AL139" i="1"/>
  <c r="AK139" i="1"/>
  <c r="AG139" i="1"/>
  <c r="AF139" i="1"/>
  <c r="D139" i="1" s="1"/>
  <c r="AB139" i="1"/>
  <c r="AA139" i="1"/>
  <c r="W139" i="1"/>
  <c r="V139" i="1"/>
  <c r="R139" i="1"/>
  <c r="Q139" i="1"/>
  <c r="M139" i="1"/>
  <c r="L139" i="1"/>
  <c r="H139" i="1"/>
  <c r="G139" i="1"/>
  <c r="E139" i="1"/>
  <c r="C139" i="1"/>
  <c r="BA138" i="1"/>
  <c r="AZ138" i="1"/>
  <c r="AV138" i="1"/>
  <c r="AU138" i="1"/>
  <c r="AQ138" i="1"/>
  <c r="AP138" i="1"/>
  <c r="AL138" i="1"/>
  <c r="AK138" i="1"/>
  <c r="AG138" i="1"/>
  <c r="AF138" i="1"/>
  <c r="AB138" i="1"/>
  <c r="AA138" i="1"/>
  <c r="W138" i="1"/>
  <c r="V138" i="1"/>
  <c r="R138" i="1"/>
  <c r="Q138" i="1"/>
  <c r="M138" i="1"/>
  <c r="L138" i="1"/>
  <c r="H138" i="1"/>
  <c r="E138" i="1" s="1"/>
  <c r="G138" i="1"/>
  <c r="D138" i="1"/>
  <c r="C138" i="1"/>
  <c r="BA137" i="1"/>
  <c r="AZ137" i="1"/>
  <c r="AV137" i="1"/>
  <c r="AU137" i="1"/>
  <c r="AQ137" i="1"/>
  <c r="AP137" i="1"/>
  <c r="AL137" i="1"/>
  <c r="AK137" i="1"/>
  <c r="AG137" i="1"/>
  <c r="AF137" i="1"/>
  <c r="AB137" i="1"/>
  <c r="AA137" i="1"/>
  <c r="W137" i="1"/>
  <c r="V137" i="1"/>
  <c r="R137" i="1"/>
  <c r="Q137" i="1"/>
  <c r="M137" i="1"/>
  <c r="L137" i="1"/>
  <c r="H137" i="1"/>
  <c r="E137" i="1" s="1"/>
  <c r="G137" i="1"/>
  <c r="D137" i="1" s="1"/>
  <c r="C137" i="1"/>
  <c r="BA136" i="1"/>
  <c r="AZ136" i="1"/>
  <c r="AV136" i="1"/>
  <c r="AU136" i="1"/>
  <c r="AQ136" i="1"/>
  <c r="AP136" i="1"/>
  <c r="AL136" i="1"/>
  <c r="AK136" i="1"/>
  <c r="AG136" i="1"/>
  <c r="AF136" i="1"/>
  <c r="AB136" i="1"/>
  <c r="AA136" i="1"/>
  <c r="W136" i="1"/>
  <c r="E136" i="1" s="1"/>
  <c r="V136" i="1"/>
  <c r="R136" i="1"/>
  <c r="Q136" i="1"/>
  <c r="M136" i="1"/>
  <c r="L136" i="1"/>
  <c r="H136" i="1"/>
  <c r="G136" i="1"/>
  <c r="D136" i="1" s="1"/>
  <c r="C136" i="1"/>
  <c r="BA135" i="1"/>
  <c r="AZ135" i="1"/>
  <c r="AV135" i="1"/>
  <c r="AU135" i="1"/>
  <c r="AQ135" i="1"/>
  <c r="AP135" i="1"/>
  <c r="AL135" i="1"/>
  <c r="AK135" i="1"/>
  <c r="AG135" i="1"/>
  <c r="AF135" i="1"/>
  <c r="AB135" i="1"/>
  <c r="AA135" i="1"/>
  <c r="W135" i="1"/>
  <c r="E135" i="1" s="1"/>
  <c r="V135" i="1"/>
  <c r="D135" i="1" s="1"/>
  <c r="R135" i="1"/>
  <c r="Q135" i="1"/>
  <c r="M135" i="1"/>
  <c r="L135" i="1"/>
  <c r="H135" i="1"/>
  <c r="G135" i="1"/>
  <c r="C135" i="1"/>
  <c r="BA134" i="1"/>
  <c r="AZ134" i="1"/>
  <c r="AV134" i="1"/>
  <c r="AU134" i="1"/>
  <c r="AQ134" i="1"/>
  <c r="AP134" i="1"/>
  <c r="AL134" i="1"/>
  <c r="AK134" i="1"/>
  <c r="AG134" i="1"/>
  <c r="AF134" i="1"/>
  <c r="AB134" i="1"/>
  <c r="AA134" i="1"/>
  <c r="W134" i="1"/>
  <c r="V134" i="1"/>
  <c r="D134" i="1" s="1"/>
  <c r="R134" i="1"/>
  <c r="Q134" i="1"/>
  <c r="M134" i="1"/>
  <c r="L134" i="1"/>
  <c r="H134" i="1"/>
  <c r="E134" i="1" s="1"/>
  <c r="G134" i="1"/>
  <c r="C134" i="1"/>
  <c r="BA133" i="1"/>
  <c r="AZ133" i="1"/>
  <c r="AV133" i="1"/>
  <c r="AU133" i="1"/>
  <c r="AQ133" i="1"/>
  <c r="AP133" i="1"/>
  <c r="AL133" i="1"/>
  <c r="AK133" i="1"/>
  <c r="AG133" i="1"/>
  <c r="AF133" i="1"/>
  <c r="AB133" i="1"/>
  <c r="AA133" i="1"/>
  <c r="W133" i="1"/>
  <c r="V133" i="1"/>
  <c r="R133" i="1"/>
  <c r="E133" i="1" s="1"/>
  <c r="Q133" i="1"/>
  <c r="M133" i="1"/>
  <c r="L133" i="1"/>
  <c r="H133" i="1"/>
  <c r="G133" i="1"/>
  <c r="D133" i="1" s="1"/>
  <c r="C133" i="1"/>
  <c r="BA132" i="1"/>
  <c r="AZ132" i="1"/>
  <c r="AV132" i="1"/>
  <c r="AU132" i="1"/>
  <c r="AQ132" i="1"/>
  <c r="AP132" i="1"/>
  <c r="AL132" i="1"/>
  <c r="AK132" i="1"/>
  <c r="AG132" i="1"/>
  <c r="AF132" i="1"/>
  <c r="AB132" i="1"/>
  <c r="AA132" i="1"/>
  <c r="W132" i="1"/>
  <c r="V132" i="1"/>
  <c r="R132" i="1"/>
  <c r="Q132" i="1"/>
  <c r="D132" i="1" s="1"/>
  <c r="M132" i="1"/>
  <c r="E132" i="1" s="1"/>
  <c r="L132" i="1"/>
  <c r="H132" i="1"/>
  <c r="G132" i="1"/>
  <c r="C132" i="1"/>
  <c r="BA131" i="1"/>
  <c r="AZ131" i="1"/>
  <c r="AV131" i="1"/>
  <c r="AU131" i="1"/>
  <c r="AQ131" i="1"/>
  <c r="AP131" i="1"/>
  <c r="AL131" i="1"/>
  <c r="AK131" i="1"/>
  <c r="AG131" i="1"/>
  <c r="AF131" i="1"/>
  <c r="AB131" i="1"/>
  <c r="AA131" i="1"/>
  <c r="W131" i="1"/>
  <c r="V131" i="1"/>
  <c r="R131" i="1"/>
  <c r="Q131" i="1"/>
  <c r="M131" i="1"/>
  <c r="E131" i="1" s="1"/>
  <c r="L131" i="1"/>
  <c r="D131" i="1" s="1"/>
  <c r="H131" i="1"/>
  <c r="G131" i="1"/>
  <c r="C131" i="1"/>
  <c r="BA130" i="1"/>
  <c r="AZ130" i="1"/>
  <c r="AV130" i="1"/>
  <c r="AU130" i="1"/>
  <c r="AQ130" i="1"/>
  <c r="AP130" i="1"/>
  <c r="AL130" i="1"/>
  <c r="AK130" i="1"/>
  <c r="AG130" i="1"/>
  <c r="AF130" i="1"/>
  <c r="AB130" i="1"/>
  <c r="AA130" i="1"/>
  <c r="W130" i="1"/>
  <c r="V130" i="1"/>
  <c r="R130" i="1"/>
  <c r="Q130" i="1"/>
  <c r="M130" i="1"/>
  <c r="L130" i="1"/>
  <c r="D130" i="1" s="1"/>
  <c r="H130" i="1"/>
  <c r="E130" i="1" s="1"/>
  <c r="G130" i="1"/>
  <c r="C130" i="1"/>
  <c r="BA129" i="1"/>
  <c r="AZ129" i="1"/>
  <c r="AV129" i="1"/>
  <c r="AU129" i="1"/>
  <c r="AQ129" i="1"/>
  <c r="AP129" i="1"/>
  <c r="AL129" i="1"/>
  <c r="AK129" i="1"/>
  <c r="AG129" i="1"/>
  <c r="AF129" i="1"/>
  <c r="AB129" i="1"/>
  <c r="AA129" i="1"/>
  <c r="W129" i="1"/>
  <c r="V129" i="1"/>
  <c r="R129" i="1"/>
  <c r="Q129" i="1"/>
  <c r="M129" i="1"/>
  <c r="L129" i="1"/>
  <c r="H129" i="1"/>
  <c r="E129" i="1" s="1"/>
  <c r="G129" i="1"/>
  <c r="D129" i="1" s="1"/>
  <c r="C129" i="1"/>
  <c r="BA128" i="1"/>
  <c r="AZ128" i="1"/>
  <c r="AV128" i="1"/>
  <c r="AU128" i="1"/>
  <c r="AQ128" i="1"/>
  <c r="AP128" i="1"/>
  <c r="AL128" i="1"/>
  <c r="AK128" i="1"/>
  <c r="AG128" i="1"/>
  <c r="AF128" i="1"/>
  <c r="AB128" i="1"/>
  <c r="AA128" i="1"/>
  <c r="W128" i="1"/>
  <c r="V128" i="1"/>
  <c r="R128" i="1"/>
  <c r="Q128" i="1"/>
  <c r="M128" i="1"/>
  <c r="L128" i="1"/>
  <c r="H128" i="1"/>
  <c r="G128" i="1"/>
  <c r="D128" i="1" s="1"/>
  <c r="E128" i="1"/>
  <c r="C128" i="1"/>
  <c r="BA127" i="1"/>
  <c r="AZ127" i="1"/>
  <c r="AV127" i="1"/>
  <c r="AU127" i="1"/>
  <c r="AQ127" i="1"/>
  <c r="AP127" i="1"/>
  <c r="AL127" i="1"/>
  <c r="AK127" i="1"/>
  <c r="AG127" i="1"/>
  <c r="E127" i="1" s="1"/>
  <c r="AF127" i="1"/>
  <c r="AB127" i="1"/>
  <c r="AA127" i="1"/>
  <c r="W127" i="1"/>
  <c r="V127" i="1"/>
  <c r="R127" i="1"/>
  <c r="Q127" i="1"/>
  <c r="M127" i="1"/>
  <c r="L127" i="1"/>
  <c r="H127" i="1"/>
  <c r="G127" i="1"/>
  <c r="D127" i="1"/>
  <c r="C127" i="1"/>
  <c r="BA126" i="1"/>
  <c r="AZ126" i="1"/>
  <c r="AV126" i="1"/>
  <c r="AU126" i="1"/>
  <c r="AQ126" i="1"/>
  <c r="AP126" i="1"/>
  <c r="AL126" i="1"/>
  <c r="AK126" i="1"/>
  <c r="AG126" i="1"/>
  <c r="AF126" i="1"/>
  <c r="AB126" i="1"/>
  <c r="AA126" i="1"/>
  <c r="W126" i="1"/>
  <c r="V126" i="1"/>
  <c r="R126" i="1"/>
  <c r="Q126" i="1"/>
  <c r="M126" i="1"/>
  <c r="L126" i="1"/>
  <c r="H126" i="1"/>
  <c r="E126" i="1" s="1"/>
  <c r="G126" i="1"/>
  <c r="D126" i="1"/>
  <c r="C126" i="1"/>
  <c r="BA125" i="1"/>
  <c r="AZ125" i="1"/>
  <c r="AV125" i="1"/>
  <c r="AU125" i="1"/>
  <c r="AQ125" i="1"/>
  <c r="AP125" i="1"/>
  <c r="AL125" i="1"/>
  <c r="AK125" i="1"/>
  <c r="AG125" i="1"/>
  <c r="AF125" i="1"/>
  <c r="AB125" i="1"/>
  <c r="AA125" i="1"/>
  <c r="W125" i="1"/>
  <c r="V125" i="1"/>
  <c r="R125" i="1"/>
  <c r="Q125" i="1"/>
  <c r="M125" i="1"/>
  <c r="L125" i="1"/>
  <c r="H125" i="1"/>
  <c r="E125" i="1" s="1"/>
  <c r="G125" i="1"/>
  <c r="D125" i="1" s="1"/>
  <c r="C125" i="1"/>
  <c r="BA124" i="1"/>
  <c r="AZ124" i="1"/>
  <c r="AV124" i="1"/>
  <c r="AU124" i="1"/>
  <c r="AQ124" i="1"/>
  <c r="AP124" i="1"/>
  <c r="AL124" i="1"/>
  <c r="AK124" i="1"/>
  <c r="AG124" i="1"/>
  <c r="AF124" i="1"/>
  <c r="AB124" i="1"/>
  <c r="AA124" i="1"/>
  <c r="W124" i="1"/>
  <c r="E124" i="1" s="1"/>
  <c r="V124" i="1"/>
  <c r="R124" i="1"/>
  <c r="Q124" i="1"/>
  <c r="M124" i="1"/>
  <c r="L124" i="1"/>
  <c r="H124" i="1"/>
  <c r="G124" i="1"/>
  <c r="D124" i="1" s="1"/>
  <c r="C124" i="1"/>
  <c r="BA123" i="1"/>
  <c r="AZ123" i="1"/>
  <c r="AV123" i="1"/>
  <c r="AU123" i="1"/>
  <c r="AQ123" i="1"/>
  <c r="AP123" i="1"/>
  <c r="AL123" i="1"/>
  <c r="AK123" i="1"/>
  <c r="AG123" i="1"/>
  <c r="AF123" i="1"/>
  <c r="AB123" i="1"/>
  <c r="AA123" i="1"/>
  <c r="W123" i="1"/>
  <c r="E123" i="1" s="1"/>
  <c r="V123" i="1"/>
  <c r="D123" i="1" s="1"/>
  <c r="R123" i="1"/>
  <c r="Q123" i="1"/>
  <c r="M123" i="1"/>
  <c r="L123" i="1"/>
  <c r="H123" i="1"/>
  <c r="G123" i="1"/>
  <c r="C123" i="1"/>
  <c r="BA122" i="1"/>
  <c r="AZ122" i="1"/>
  <c r="AV122" i="1"/>
  <c r="AU122" i="1"/>
  <c r="AQ122" i="1"/>
  <c r="AP122" i="1"/>
  <c r="AL122" i="1"/>
  <c r="AK122" i="1"/>
  <c r="AG122" i="1"/>
  <c r="AF122" i="1"/>
  <c r="AB122" i="1"/>
  <c r="AA122" i="1"/>
  <c r="W122" i="1"/>
  <c r="V122" i="1"/>
  <c r="D122" i="1" s="1"/>
  <c r="R122" i="1"/>
  <c r="Q122" i="1"/>
  <c r="M122" i="1"/>
  <c r="L122" i="1"/>
  <c r="H122" i="1"/>
  <c r="E122" i="1" s="1"/>
  <c r="G122" i="1"/>
  <c r="C122" i="1"/>
  <c r="BA121" i="1"/>
  <c r="AZ121" i="1"/>
  <c r="AV121" i="1"/>
  <c r="AU121" i="1"/>
  <c r="AQ121" i="1"/>
  <c r="AP121" i="1"/>
  <c r="AL121" i="1"/>
  <c r="AK121" i="1"/>
  <c r="AG121" i="1"/>
  <c r="AF121" i="1"/>
  <c r="AB121" i="1"/>
  <c r="AA121" i="1"/>
  <c r="W121" i="1"/>
  <c r="V121" i="1"/>
  <c r="R121" i="1"/>
  <c r="E121" i="1" s="1"/>
  <c r="Q121" i="1"/>
  <c r="M121" i="1"/>
  <c r="L121" i="1"/>
  <c r="H121" i="1"/>
  <c r="G121" i="1"/>
  <c r="D121" i="1" s="1"/>
  <c r="C121" i="1"/>
  <c r="BA120" i="1"/>
  <c r="AZ120" i="1"/>
  <c r="AV120" i="1"/>
  <c r="AU120" i="1"/>
  <c r="AQ120" i="1"/>
  <c r="AP120" i="1"/>
  <c r="AL120" i="1"/>
  <c r="AK120" i="1"/>
  <c r="AG120" i="1"/>
  <c r="AF120" i="1"/>
  <c r="AB120" i="1"/>
  <c r="AA120" i="1"/>
  <c r="W120" i="1"/>
  <c r="V120" i="1"/>
  <c r="R120" i="1"/>
  <c r="Q120" i="1"/>
  <c r="D120" i="1" s="1"/>
  <c r="M120" i="1"/>
  <c r="E120" i="1" s="1"/>
  <c r="L120" i="1"/>
  <c r="H120" i="1"/>
  <c r="G120" i="1"/>
  <c r="C120" i="1"/>
  <c r="BA119" i="1"/>
  <c r="AZ119" i="1"/>
  <c r="AV119" i="1"/>
  <c r="AU119" i="1"/>
  <c r="AQ119" i="1"/>
  <c r="AP119" i="1"/>
  <c r="AL119" i="1"/>
  <c r="AK119" i="1"/>
  <c r="AG119" i="1"/>
  <c r="AF119" i="1"/>
  <c r="AB119" i="1"/>
  <c r="AA119" i="1"/>
  <c r="W119" i="1"/>
  <c r="V119" i="1"/>
  <c r="R119" i="1"/>
  <c r="Q119" i="1"/>
  <c r="M119" i="1"/>
  <c r="E119" i="1" s="1"/>
  <c r="L119" i="1"/>
  <c r="D119" i="1" s="1"/>
  <c r="H119" i="1"/>
  <c r="G119" i="1"/>
  <c r="C119" i="1"/>
  <c r="BA118" i="1"/>
  <c r="AZ118" i="1"/>
  <c r="AV118" i="1"/>
  <c r="AU118" i="1"/>
  <c r="AQ118" i="1"/>
  <c r="AP118" i="1"/>
  <c r="AL118" i="1"/>
  <c r="AK118" i="1"/>
  <c r="AG118" i="1"/>
  <c r="AF118" i="1"/>
  <c r="AB118" i="1"/>
  <c r="AA118" i="1"/>
  <c r="W118" i="1"/>
  <c r="V118" i="1"/>
  <c r="R118" i="1"/>
  <c r="Q118" i="1"/>
  <c r="M118" i="1"/>
  <c r="L118" i="1"/>
  <c r="D118" i="1" s="1"/>
  <c r="H118" i="1"/>
  <c r="E118" i="1" s="1"/>
  <c r="G118" i="1"/>
  <c r="C118" i="1"/>
  <c r="BA117" i="1"/>
  <c r="AZ117" i="1"/>
  <c r="AV117" i="1"/>
  <c r="AU117" i="1"/>
  <c r="AQ117" i="1"/>
  <c r="AP117" i="1"/>
  <c r="AL117" i="1"/>
  <c r="AK117" i="1"/>
  <c r="AG117" i="1"/>
  <c r="AF117" i="1"/>
  <c r="AB117" i="1"/>
  <c r="AA117" i="1"/>
  <c r="W117" i="1"/>
  <c r="V117" i="1"/>
  <c r="R117" i="1"/>
  <c r="Q117" i="1"/>
  <c r="M117" i="1"/>
  <c r="L117" i="1"/>
  <c r="H117" i="1"/>
  <c r="E117" i="1" s="1"/>
  <c r="G117" i="1"/>
  <c r="D117" i="1" s="1"/>
  <c r="C117" i="1"/>
  <c r="BA116" i="1"/>
  <c r="AZ116" i="1"/>
  <c r="AV116" i="1"/>
  <c r="AU116" i="1"/>
  <c r="AQ116" i="1"/>
  <c r="AP116" i="1"/>
  <c r="AL116" i="1"/>
  <c r="AK116" i="1"/>
  <c r="AG116" i="1"/>
  <c r="AF116" i="1"/>
  <c r="AB116" i="1"/>
  <c r="AA116" i="1"/>
  <c r="W116" i="1"/>
  <c r="V116" i="1"/>
  <c r="R116" i="1"/>
  <c r="Q116" i="1"/>
  <c r="M116" i="1"/>
  <c r="L116" i="1"/>
  <c r="H116" i="1"/>
  <c r="G116" i="1"/>
  <c r="D116" i="1" s="1"/>
  <c r="E116" i="1"/>
  <c r="C116" i="1"/>
  <c r="BA115" i="1"/>
  <c r="AZ115" i="1"/>
  <c r="AV115" i="1"/>
  <c r="AU115" i="1"/>
  <c r="AQ115" i="1"/>
  <c r="AP115" i="1"/>
  <c r="AL115" i="1"/>
  <c r="AK115" i="1"/>
  <c r="AG115" i="1"/>
  <c r="AF115" i="1"/>
  <c r="D115" i="1" s="1"/>
  <c r="AB115" i="1"/>
  <c r="AA115" i="1"/>
  <c r="W115" i="1"/>
  <c r="V115" i="1"/>
  <c r="R115" i="1"/>
  <c r="Q115" i="1"/>
  <c r="M115" i="1"/>
  <c r="L115" i="1"/>
  <c r="H115" i="1"/>
  <c r="G115" i="1"/>
  <c r="E115" i="1"/>
  <c r="C115" i="1"/>
  <c r="BA114" i="1"/>
  <c r="AZ114" i="1"/>
  <c r="AV114" i="1"/>
  <c r="AU114" i="1"/>
  <c r="AQ114" i="1"/>
  <c r="AP114" i="1"/>
  <c r="AL114" i="1"/>
  <c r="AK114" i="1"/>
  <c r="AG114" i="1"/>
  <c r="AF114" i="1"/>
  <c r="D114" i="1" s="1"/>
  <c r="AB114" i="1"/>
  <c r="AA114" i="1"/>
  <c r="W114" i="1"/>
  <c r="V114" i="1"/>
  <c r="R114" i="1"/>
  <c r="Q114" i="1"/>
  <c r="M114" i="1"/>
  <c r="L114" i="1"/>
  <c r="H114" i="1"/>
  <c r="E114" i="1" s="1"/>
  <c r="G114" i="1"/>
  <c r="C114" i="1"/>
  <c r="BA113" i="1"/>
  <c r="AZ113" i="1"/>
  <c r="AV113" i="1"/>
  <c r="AU113" i="1"/>
  <c r="AQ113" i="1"/>
  <c r="AP113" i="1"/>
  <c r="AL113" i="1"/>
  <c r="AK113" i="1"/>
  <c r="AG113" i="1"/>
  <c r="AF113" i="1"/>
  <c r="AB113" i="1"/>
  <c r="AA113" i="1"/>
  <c r="W113" i="1"/>
  <c r="V113" i="1"/>
  <c r="R113" i="1"/>
  <c r="Q113" i="1"/>
  <c r="M113" i="1"/>
  <c r="L113" i="1"/>
  <c r="H113" i="1"/>
  <c r="E113" i="1" s="1"/>
  <c r="G113" i="1"/>
  <c r="D113" i="1" s="1"/>
  <c r="C113" i="1"/>
  <c r="BA112" i="1"/>
  <c r="AZ112" i="1"/>
  <c r="AV112" i="1"/>
  <c r="AU112" i="1"/>
  <c r="AQ112" i="1"/>
  <c r="AP112" i="1"/>
  <c r="AL112" i="1"/>
  <c r="AK112" i="1"/>
  <c r="AG112" i="1"/>
  <c r="AF112" i="1"/>
  <c r="AB112" i="1"/>
  <c r="AA112" i="1"/>
  <c r="W112" i="1"/>
  <c r="E112" i="1" s="1"/>
  <c r="V112" i="1"/>
  <c r="R112" i="1"/>
  <c r="Q112" i="1"/>
  <c r="M112" i="1"/>
  <c r="L112" i="1"/>
  <c r="H112" i="1"/>
  <c r="G112" i="1"/>
  <c r="D112" i="1" s="1"/>
  <c r="C112" i="1"/>
  <c r="BA111" i="1"/>
  <c r="AZ111" i="1"/>
  <c r="AV111" i="1"/>
  <c r="AU111" i="1"/>
  <c r="AQ111" i="1"/>
  <c r="AP111" i="1"/>
  <c r="AL111" i="1"/>
  <c r="AK111" i="1"/>
  <c r="AG111" i="1"/>
  <c r="AF111" i="1"/>
  <c r="AB111" i="1"/>
  <c r="AA111" i="1"/>
  <c r="W111" i="1"/>
  <c r="E111" i="1" s="1"/>
  <c r="V111" i="1"/>
  <c r="D111" i="1" s="1"/>
  <c r="R111" i="1"/>
  <c r="Q111" i="1"/>
  <c r="M111" i="1"/>
  <c r="L111" i="1"/>
  <c r="H111" i="1"/>
  <c r="G111" i="1"/>
  <c r="C111" i="1"/>
  <c r="BA110" i="1"/>
  <c r="AZ110" i="1"/>
  <c r="AV110" i="1"/>
  <c r="AU110" i="1"/>
  <c r="AQ110" i="1"/>
  <c r="AP110" i="1"/>
  <c r="AL110" i="1"/>
  <c r="AK110" i="1"/>
  <c r="AG110" i="1"/>
  <c r="AF110" i="1"/>
  <c r="AB110" i="1"/>
  <c r="AA110" i="1"/>
  <c r="W110" i="1"/>
  <c r="V110" i="1"/>
  <c r="D110" i="1" s="1"/>
  <c r="R110" i="1"/>
  <c r="Q110" i="1"/>
  <c r="M110" i="1"/>
  <c r="L110" i="1"/>
  <c r="H110" i="1"/>
  <c r="E110" i="1" s="1"/>
  <c r="G110" i="1"/>
  <c r="C110" i="1"/>
  <c r="BA109" i="1"/>
  <c r="AZ109" i="1"/>
  <c r="AV109" i="1"/>
  <c r="AU109" i="1"/>
  <c r="AQ109" i="1"/>
  <c r="AP109" i="1"/>
  <c r="AL109" i="1"/>
  <c r="AK109" i="1"/>
  <c r="AG109" i="1"/>
  <c r="AF109" i="1"/>
  <c r="AB109" i="1"/>
  <c r="AA109" i="1"/>
  <c r="W109" i="1"/>
  <c r="V109" i="1"/>
  <c r="R109" i="1"/>
  <c r="E109" i="1" s="1"/>
  <c r="Q109" i="1"/>
  <c r="M109" i="1"/>
  <c r="L109" i="1"/>
  <c r="H109" i="1"/>
  <c r="G109" i="1"/>
  <c r="D109" i="1" s="1"/>
  <c r="C109" i="1"/>
  <c r="BA108" i="1"/>
  <c r="AZ108" i="1"/>
  <c r="AV108" i="1"/>
  <c r="AU108" i="1"/>
  <c r="AQ108" i="1"/>
  <c r="AP108" i="1"/>
  <c r="AL108" i="1"/>
  <c r="AK108" i="1"/>
  <c r="AG108" i="1"/>
  <c r="AF108" i="1"/>
  <c r="AB108" i="1"/>
  <c r="AA108" i="1"/>
  <c r="W108" i="1"/>
  <c r="V108" i="1"/>
  <c r="R108" i="1"/>
  <c r="Q108" i="1"/>
  <c r="D108" i="1" s="1"/>
  <c r="M108" i="1"/>
  <c r="E108" i="1" s="1"/>
  <c r="L108" i="1"/>
  <c r="H108" i="1"/>
  <c r="G108" i="1"/>
  <c r="C108" i="1"/>
  <c r="BA107" i="1"/>
  <c r="AZ107" i="1"/>
  <c r="AV107" i="1"/>
  <c r="AU107" i="1"/>
  <c r="AQ107" i="1"/>
  <c r="AP107" i="1"/>
  <c r="AL107" i="1"/>
  <c r="AK107" i="1"/>
  <c r="AG107" i="1"/>
  <c r="AF107" i="1"/>
  <c r="AB107" i="1"/>
  <c r="AA107" i="1"/>
  <c r="W107" i="1"/>
  <c r="V107" i="1"/>
  <c r="R107" i="1"/>
  <c r="Q107" i="1"/>
  <c r="M107" i="1"/>
  <c r="E107" i="1" s="1"/>
  <c r="L107" i="1"/>
  <c r="D107" i="1" s="1"/>
  <c r="H107" i="1"/>
  <c r="G107" i="1"/>
  <c r="C107" i="1"/>
  <c r="BA106" i="1"/>
  <c r="AZ106" i="1"/>
  <c r="AV106" i="1"/>
  <c r="AU106" i="1"/>
  <c r="AQ106" i="1"/>
  <c r="AP106" i="1"/>
  <c r="AL106" i="1"/>
  <c r="AK106" i="1"/>
  <c r="AG106" i="1"/>
  <c r="AF106" i="1"/>
  <c r="AB106" i="1"/>
  <c r="AA106" i="1"/>
  <c r="W106" i="1"/>
  <c r="V106" i="1"/>
  <c r="R106" i="1"/>
  <c r="Q106" i="1"/>
  <c r="M106" i="1"/>
  <c r="L106" i="1"/>
  <c r="D106" i="1" s="1"/>
  <c r="H106" i="1"/>
  <c r="E106" i="1" s="1"/>
  <c r="G106" i="1"/>
  <c r="C106" i="1"/>
  <c r="BA105" i="1"/>
  <c r="AZ105" i="1"/>
  <c r="AV105" i="1"/>
  <c r="AU105" i="1"/>
  <c r="AQ105" i="1"/>
  <c r="AP105" i="1"/>
  <c r="AL105" i="1"/>
  <c r="AK105" i="1"/>
  <c r="AG105" i="1"/>
  <c r="AF105" i="1"/>
  <c r="AB105" i="1"/>
  <c r="AA105" i="1"/>
  <c r="W105" i="1"/>
  <c r="V105" i="1"/>
  <c r="R105" i="1"/>
  <c r="Q105" i="1"/>
  <c r="M105" i="1"/>
  <c r="L105" i="1"/>
  <c r="H105" i="1"/>
  <c r="E105" i="1" s="1"/>
  <c r="G105" i="1"/>
  <c r="D105" i="1" s="1"/>
  <c r="C105" i="1"/>
  <c r="BA104" i="1"/>
  <c r="AZ104" i="1"/>
  <c r="AV104" i="1"/>
  <c r="AU104" i="1"/>
  <c r="AQ104" i="1"/>
  <c r="AP104" i="1"/>
  <c r="AL104" i="1"/>
  <c r="AK104" i="1"/>
  <c r="AG104" i="1"/>
  <c r="AF104" i="1"/>
  <c r="AB104" i="1"/>
  <c r="AA104" i="1"/>
  <c r="W104" i="1"/>
  <c r="V104" i="1"/>
  <c r="R104" i="1"/>
  <c r="Q104" i="1"/>
  <c r="M104" i="1"/>
  <c r="L104" i="1"/>
  <c r="H104" i="1"/>
  <c r="G104" i="1"/>
  <c r="D104" i="1" s="1"/>
  <c r="E104" i="1"/>
  <c r="C104" i="1"/>
  <c r="BA103" i="1"/>
  <c r="AZ103" i="1"/>
  <c r="AV103" i="1"/>
  <c r="AU103" i="1"/>
  <c r="AQ103" i="1"/>
  <c r="AP103" i="1"/>
  <c r="AL103" i="1"/>
  <c r="AK103" i="1"/>
  <c r="AG103" i="1"/>
  <c r="AF103" i="1"/>
  <c r="AB103" i="1"/>
  <c r="AA103" i="1"/>
  <c r="W103" i="1"/>
  <c r="V103" i="1"/>
  <c r="R103" i="1"/>
  <c r="Q103" i="1"/>
  <c r="M103" i="1"/>
  <c r="L103" i="1"/>
  <c r="H103" i="1"/>
  <c r="G103" i="1"/>
  <c r="E103" i="1"/>
  <c r="D103" i="1"/>
  <c r="C103" i="1"/>
  <c r="BA102" i="1"/>
  <c r="AZ102" i="1"/>
  <c r="AV102" i="1"/>
  <c r="AU102" i="1"/>
  <c r="AQ102" i="1"/>
  <c r="AP102" i="1"/>
  <c r="AL102" i="1"/>
  <c r="AK102" i="1"/>
  <c r="AG102" i="1"/>
  <c r="AF102" i="1"/>
  <c r="D102" i="1" s="1"/>
  <c r="AB102" i="1"/>
  <c r="AA102" i="1"/>
  <c r="W102" i="1"/>
  <c r="V102" i="1"/>
  <c r="R102" i="1"/>
  <c r="Q102" i="1"/>
  <c r="M102" i="1"/>
  <c r="L102" i="1"/>
  <c r="H102" i="1"/>
  <c r="E102" i="1" s="1"/>
  <c r="G102" i="1"/>
  <c r="C102" i="1"/>
  <c r="BA101" i="1"/>
  <c r="AZ101" i="1"/>
  <c r="AV101" i="1"/>
  <c r="AU101" i="1"/>
  <c r="AQ101" i="1"/>
  <c r="AP101" i="1"/>
  <c r="AL101" i="1"/>
  <c r="AK101" i="1"/>
  <c r="AG101" i="1"/>
  <c r="AF101" i="1"/>
  <c r="AB101" i="1"/>
  <c r="AA101" i="1"/>
  <c r="W101" i="1"/>
  <c r="V101" i="1"/>
  <c r="R101" i="1"/>
  <c r="Q101" i="1"/>
  <c r="M101" i="1"/>
  <c r="L101" i="1"/>
  <c r="H101" i="1"/>
  <c r="E101" i="1" s="1"/>
  <c r="G101" i="1"/>
  <c r="D101" i="1" s="1"/>
  <c r="C101" i="1"/>
  <c r="BA100" i="1"/>
  <c r="AZ100" i="1"/>
  <c r="AV100" i="1"/>
  <c r="AU100" i="1"/>
  <c r="AQ100" i="1"/>
  <c r="AP100" i="1"/>
  <c r="AL100" i="1"/>
  <c r="AK100" i="1"/>
  <c r="AG100" i="1"/>
  <c r="AF100" i="1"/>
  <c r="AB100" i="1"/>
  <c r="AA100" i="1"/>
  <c r="W100" i="1"/>
  <c r="E100" i="1" s="1"/>
  <c r="V100" i="1"/>
  <c r="R100" i="1"/>
  <c r="Q100" i="1"/>
  <c r="M100" i="1"/>
  <c r="L100" i="1"/>
  <c r="H100" i="1"/>
  <c r="G100" i="1"/>
  <c r="D100" i="1" s="1"/>
  <c r="C100" i="1"/>
  <c r="BA99" i="1"/>
  <c r="AZ99" i="1"/>
  <c r="AV99" i="1"/>
  <c r="AU99" i="1"/>
  <c r="AQ99" i="1"/>
  <c r="AP99" i="1"/>
  <c r="AL99" i="1"/>
  <c r="AK99" i="1"/>
  <c r="AG99" i="1"/>
  <c r="AF99" i="1"/>
  <c r="AB99" i="1"/>
  <c r="AA99" i="1"/>
  <c r="W99" i="1"/>
  <c r="E99" i="1" s="1"/>
  <c r="V99" i="1"/>
  <c r="D99" i="1" s="1"/>
  <c r="R99" i="1"/>
  <c r="Q99" i="1"/>
  <c r="M99" i="1"/>
  <c r="L99" i="1"/>
  <c r="H99" i="1"/>
  <c r="G99" i="1"/>
  <c r="C99" i="1"/>
  <c r="BA98" i="1"/>
  <c r="AZ98" i="1"/>
  <c r="AV98" i="1"/>
  <c r="AU98" i="1"/>
  <c r="AQ98" i="1"/>
  <c r="AP98" i="1"/>
  <c r="AL98" i="1"/>
  <c r="AK98" i="1"/>
  <c r="AG98" i="1"/>
  <c r="AF98" i="1"/>
  <c r="AB98" i="1"/>
  <c r="AA98" i="1"/>
  <c r="W98" i="1"/>
  <c r="V98" i="1"/>
  <c r="D98" i="1" s="1"/>
  <c r="R98" i="1"/>
  <c r="Q98" i="1"/>
  <c r="M98" i="1"/>
  <c r="L98" i="1"/>
  <c r="H98" i="1"/>
  <c r="E98" i="1" s="1"/>
  <c r="G98" i="1"/>
  <c r="C98" i="1"/>
  <c r="BA97" i="1"/>
  <c r="AZ97" i="1"/>
  <c r="AV97" i="1"/>
  <c r="AU97" i="1"/>
  <c r="AQ97" i="1"/>
  <c r="AP97" i="1"/>
  <c r="AL97" i="1"/>
  <c r="AK97" i="1"/>
  <c r="AG97" i="1"/>
  <c r="AF97" i="1"/>
  <c r="AB97" i="1"/>
  <c r="AA97" i="1"/>
  <c r="W97" i="1"/>
  <c r="V97" i="1"/>
  <c r="R97" i="1"/>
  <c r="E97" i="1" s="1"/>
  <c r="Q97" i="1"/>
  <c r="M97" i="1"/>
  <c r="L97" i="1"/>
  <c r="H97" i="1"/>
  <c r="G97" i="1"/>
  <c r="D97" i="1" s="1"/>
  <c r="C97" i="1"/>
  <c r="BA96" i="1"/>
  <c r="AZ96" i="1"/>
  <c r="AV96" i="1"/>
  <c r="AU96" i="1"/>
  <c r="AQ96" i="1"/>
  <c r="AP96" i="1"/>
  <c r="AL96" i="1"/>
  <c r="AK96" i="1"/>
  <c r="AG96" i="1"/>
  <c r="AF96" i="1"/>
  <c r="AB96" i="1"/>
  <c r="AA96" i="1"/>
  <c r="W96" i="1"/>
  <c r="V96" i="1"/>
  <c r="R96" i="1"/>
  <c r="Q96" i="1"/>
  <c r="D96" i="1" s="1"/>
  <c r="M96" i="1"/>
  <c r="E96" i="1" s="1"/>
  <c r="L96" i="1"/>
  <c r="H96" i="1"/>
  <c r="G96" i="1"/>
  <c r="C96" i="1"/>
  <c r="BA95" i="1"/>
  <c r="AZ95" i="1"/>
  <c r="AV95" i="1"/>
  <c r="AU95" i="1"/>
  <c r="AQ95" i="1"/>
  <c r="AP95" i="1"/>
  <c r="AL95" i="1"/>
  <c r="AK95" i="1"/>
  <c r="AG95" i="1"/>
  <c r="AF95" i="1"/>
  <c r="AB95" i="1"/>
  <c r="AA95" i="1"/>
  <c r="W95" i="1"/>
  <c r="V95" i="1"/>
  <c r="R95" i="1"/>
  <c r="Q95" i="1"/>
  <c r="M95" i="1"/>
  <c r="E95" i="1" s="1"/>
  <c r="L95" i="1"/>
  <c r="D95" i="1" s="1"/>
  <c r="H95" i="1"/>
  <c r="G95" i="1"/>
  <c r="C95" i="1"/>
  <c r="BA94" i="1"/>
  <c r="AZ94" i="1"/>
  <c r="AV94" i="1"/>
  <c r="AU94" i="1"/>
  <c r="AQ94" i="1"/>
  <c r="AP94" i="1"/>
  <c r="AL94" i="1"/>
  <c r="AK94" i="1"/>
  <c r="AG94" i="1"/>
  <c r="AF94" i="1"/>
  <c r="AB94" i="1"/>
  <c r="AA94" i="1"/>
  <c r="W94" i="1"/>
  <c r="V94" i="1"/>
  <c r="R94" i="1"/>
  <c r="Q94" i="1"/>
  <c r="M94" i="1"/>
  <c r="L94" i="1"/>
  <c r="D94" i="1" s="1"/>
  <c r="H94" i="1"/>
  <c r="E94" i="1" s="1"/>
  <c r="G94" i="1"/>
  <c r="C94" i="1"/>
  <c r="BA93" i="1"/>
  <c r="AZ93" i="1"/>
  <c r="AV93" i="1"/>
  <c r="AU93" i="1"/>
  <c r="AQ93" i="1"/>
  <c r="AP93" i="1"/>
  <c r="AL93" i="1"/>
  <c r="AK93" i="1"/>
  <c r="AG93" i="1"/>
  <c r="AF93" i="1"/>
  <c r="AB93" i="1"/>
  <c r="AA93" i="1"/>
  <c r="W93" i="1"/>
  <c r="V93" i="1"/>
  <c r="R93" i="1"/>
  <c r="Q93" i="1"/>
  <c r="M93" i="1"/>
  <c r="L93" i="1"/>
  <c r="H93" i="1"/>
  <c r="E93" i="1" s="1"/>
  <c r="G93" i="1"/>
  <c r="D93" i="1" s="1"/>
  <c r="C93" i="1"/>
  <c r="BA92" i="1"/>
  <c r="AZ92" i="1"/>
  <c r="AV92" i="1"/>
  <c r="AU92" i="1"/>
  <c r="AQ92" i="1"/>
  <c r="AP92" i="1"/>
  <c r="AL92" i="1"/>
  <c r="AK92" i="1"/>
  <c r="AG92" i="1"/>
  <c r="AF92" i="1"/>
  <c r="AB92" i="1"/>
  <c r="AA92" i="1"/>
  <c r="W92" i="1"/>
  <c r="V92" i="1"/>
  <c r="R92" i="1"/>
  <c r="Q92" i="1"/>
  <c r="M92" i="1"/>
  <c r="L92" i="1"/>
  <c r="H92" i="1"/>
  <c r="G92" i="1"/>
  <c r="D92" i="1" s="1"/>
  <c r="E92" i="1"/>
  <c r="C92" i="1"/>
  <c r="BA91" i="1"/>
  <c r="AZ91" i="1"/>
  <c r="AV91" i="1"/>
  <c r="AU91" i="1"/>
  <c r="AQ91" i="1"/>
  <c r="AP91" i="1"/>
  <c r="AL91" i="1"/>
  <c r="AK91" i="1"/>
  <c r="AG91" i="1"/>
  <c r="E91" i="1" s="1"/>
  <c r="AF91" i="1"/>
  <c r="D91" i="1" s="1"/>
  <c r="AB91" i="1"/>
  <c r="AA91" i="1"/>
  <c r="W91" i="1"/>
  <c r="V91" i="1"/>
  <c r="R91" i="1"/>
  <c r="Q91" i="1"/>
  <c r="M91" i="1"/>
  <c r="L91" i="1"/>
  <c r="H91" i="1"/>
  <c r="G91" i="1"/>
  <c r="C91" i="1"/>
  <c r="BA90" i="1"/>
  <c r="AZ90" i="1"/>
  <c r="AV90" i="1"/>
  <c r="AU90" i="1"/>
  <c r="AQ90" i="1"/>
  <c r="AP90" i="1"/>
  <c r="AL90" i="1"/>
  <c r="AK90" i="1"/>
  <c r="AG90" i="1"/>
  <c r="AF90" i="1"/>
  <c r="AB90" i="1"/>
  <c r="AA90" i="1"/>
  <c r="W90" i="1"/>
  <c r="V90" i="1"/>
  <c r="R90" i="1"/>
  <c r="Q90" i="1"/>
  <c r="M90" i="1"/>
  <c r="L90" i="1"/>
  <c r="H90" i="1"/>
  <c r="E90" i="1" s="1"/>
  <c r="G90" i="1"/>
  <c r="D90" i="1"/>
  <c r="C90" i="1"/>
  <c r="BA89" i="1"/>
  <c r="AZ89" i="1"/>
  <c r="AV89" i="1"/>
  <c r="AU89" i="1"/>
  <c r="AQ89" i="1"/>
  <c r="AP89" i="1"/>
  <c r="AL89" i="1"/>
  <c r="AK89" i="1"/>
  <c r="AG89" i="1"/>
  <c r="AF89" i="1"/>
  <c r="AB89" i="1"/>
  <c r="AA89" i="1"/>
  <c r="W89" i="1"/>
  <c r="V89" i="1"/>
  <c r="R89" i="1"/>
  <c r="Q89" i="1"/>
  <c r="M89" i="1"/>
  <c r="L89" i="1"/>
  <c r="H89" i="1"/>
  <c r="E89" i="1" s="1"/>
  <c r="G89" i="1"/>
  <c r="D89" i="1" s="1"/>
  <c r="C89" i="1"/>
  <c r="BA88" i="1"/>
  <c r="AZ88" i="1"/>
  <c r="AV88" i="1"/>
  <c r="AU88" i="1"/>
  <c r="AQ88" i="1"/>
  <c r="AP88" i="1"/>
  <c r="AL88" i="1"/>
  <c r="AK88" i="1"/>
  <c r="AG88" i="1"/>
  <c r="AF88" i="1"/>
  <c r="AB88" i="1"/>
  <c r="AA88" i="1"/>
  <c r="W88" i="1"/>
  <c r="E88" i="1" s="1"/>
  <c r="V88" i="1"/>
  <c r="R88" i="1"/>
  <c r="Q88" i="1"/>
  <c r="M88" i="1"/>
  <c r="L88" i="1"/>
  <c r="H88" i="1"/>
  <c r="G88" i="1"/>
  <c r="D88" i="1" s="1"/>
  <c r="C88" i="1"/>
  <c r="BA87" i="1"/>
  <c r="AZ87" i="1"/>
  <c r="AV87" i="1"/>
  <c r="AU87" i="1"/>
  <c r="AQ87" i="1"/>
  <c r="AP87" i="1"/>
  <c r="AL87" i="1"/>
  <c r="AK87" i="1"/>
  <c r="AG87" i="1"/>
  <c r="AF87" i="1"/>
  <c r="AB87" i="1"/>
  <c r="AA87" i="1"/>
  <c r="W87" i="1"/>
  <c r="E87" i="1" s="1"/>
  <c r="V87" i="1"/>
  <c r="D87" i="1" s="1"/>
  <c r="R87" i="1"/>
  <c r="Q87" i="1"/>
  <c r="M87" i="1"/>
  <c r="L87" i="1"/>
  <c r="H87" i="1"/>
  <c r="G87" i="1"/>
  <c r="C87" i="1"/>
  <c r="BA86" i="1"/>
  <c r="AZ86" i="1"/>
  <c r="AV86" i="1"/>
  <c r="AU86" i="1"/>
  <c r="AQ86" i="1"/>
  <c r="AP86" i="1"/>
  <c r="AL86" i="1"/>
  <c r="AK86" i="1"/>
  <c r="AG86" i="1"/>
  <c r="AF86" i="1"/>
  <c r="AB86" i="1"/>
  <c r="AA86" i="1"/>
  <c r="W86" i="1"/>
  <c r="V86" i="1"/>
  <c r="D86" i="1" s="1"/>
  <c r="R86" i="1"/>
  <c r="Q86" i="1"/>
  <c r="M86" i="1"/>
  <c r="L86" i="1"/>
  <c r="H86" i="1"/>
  <c r="E86" i="1" s="1"/>
  <c r="G86" i="1"/>
  <c r="C86" i="1"/>
  <c r="BA85" i="1"/>
  <c r="AZ85" i="1"/>
  <c r="AV85" i="1"/>
  <c r="AU85" i="1"/>
  <c r="AQ85" i="1"/>
  <c r="AP85" i="1"/>
  <c r="AL85" i="1"/>
  <c r="AK85" i="1"/>
  <c r="AG85" i="1"/>
  <c r="AF85" i="1"/>
  <c r="AB85" i="1"/>
  <c r="AA85" i="1"/>
  <c r="W85" i="1"/>
  <c r="V85" i="1"/>
  <c r="R85" i="1"/>
  <c r="E85" i="1" s="1"/>
  <c r="Q85" i="1"/>
  <c r="M85" i="1"/>
  <c r="L85" i="1"/>
  <c r="H85" i="1"/>
  <c r="G85" i="1"/>
  <c r="D85" i="1" s="1"/>
  <c r="C85" i="1"/>
  <c r="BA84" i="1"/>
  <c r="AZ84" i="1"/>
  <c r="AV84" i="1"/>
  <c r="AU84" i="1"/>
  <c r="AQ84" i="1"/>
  <c r="AP84" i="1"/>
  <c r="AL84" i="1"/>
  <c r="AK84" i="1"/>
  <c r="AG84" i="1"/>
  <c r="AF84" i="1"/>
  <c r="AB84" i="1"/>
  <c r="AA84" i="1"/>
  <c r="W84" i="1"/>
  <c r="V84" i="1"/>
  <c r="R84" i="1"/>
  <c r="Q84" i="1"/>
  <c r="D84" i="1" s="1"/>
  <c r="M84" i="1"/>
  <c r="E84" i="1" s="1"/>
  <c r="L84" i="1"/>
  <c r="H84" i="1"/>
  <c r="G84" i="1"/>
  <c r="C84" i="1"/>
  <c r="BA83" i="1"/>
  <c r="AZ83" i="1"/>
  <c r="AV83" i="1"/>
  <c r="AU83" i="1"/>
  <c r="AQ83" i="1"/>
  <c r="AP83" i="1"/>
  <c r="AL83" i="1"/>
  <c r="AK83" i="1"/>
  <c r="AG83" i="1"/>
  <c r="AF83" i="1"/>
  <c r="AB83" i="1"/>
  <c r="AA83" i="1"/>
  <c r="W83" i="1"/>
  <c r="V83" i="1"/>
  <c r="R83" i="1"/>
  <c r="Q83" i="1"/>
  <c r="M83" i="1"/>
  <c r="E83" i="1" s="1"/>
  <c r="L83" i="1"/>
  <c r="D83" i="1" s="1"/>
  <c r="H83" i="1"/>
  <c r="G83" i="1"/>
  <c r="C83" i="1"/>
  <c r="BA82" i="1"/>
  <c r="AZ82" i="1"/>
  <c r="AV82" i="1"/>
  <c r="AU82" i="1"/>
  <c r="AQ82" i="1"/>
  <c r="AP82" i="1"/>
  <c r="AL82" i="1"/>
  <c r="AK82" i="1"/>
  <c r="AG82" i="1"/>
  <c r="AF82" i="1"/>
  <c r="AB82" i="1"/>
  <c r="AA82" i="1"/>
  <c r="W82" i="1"/>
  <c r="V82" i="1"/>
  <c r="R82" i="1"/>
  <c r="Q82" i="1"/>
  <c r="M82" i="1"/>
  <c r="L82" i="1"/>
  <c r="D82" i="1" s="1"/>
  <c r="H82" i="1"/>
  <c r="E82" i="1" s="1"/>
  <c r="G82" i="1"/>
  <c r="C82" i="1"/>
  <c r="BA81" i="1"/>
  <c r="AZ81" i="1"/>
  <c r="AV81" i="1"/>
  <c r="AU81" i="1"/>
  <c r="AQ81" i="1"/>
  <c r="AP81" i="1"/>
  <c r="AL81" i="1"/>
  <c r="AK81" i="1"/>
  <c r="AG81" i="1"/>
  <c r="AF81" i="1"/>
  <c r="AB81" i="1"/>
  <c r="AA81" i="1"/>
  <c r="W81" i="1"/>
  <c r="V81" i="1"/>
  <c r="R81" i="1"/>
  <c r="Q81" i="1"/>
  <c r="M81" i="1"/>
  <c r="L81" i="1"/>
  <c r="H81" i="1"/>
  <c r="E81" i="1" s="1"/>
  <c r="G81" i="1"/>
  <c r="D81" i="1" s="1"/>
  <c r="C81" i="1"/>
  <c r="BA80" i="1"/>
  <c r="AZ80" i="1"/>
  <c r="AV80" i="1"/>
  <c r="AU80" i="1"/>
  <c r="AQ80" i="1"/>
  <c r="AP80" i="1"/>
  <c r="AL80" i="1"/>
  <c r="AK80" i="1"/>
  <c r="AG80" i="1"/>
  <c r="E80" i="1" s="1"/>
  <c r="AF80" i="1"/>
  <c r="AB80" i="1"/>
  <c r="AA80" i="1"/>
  <c r="W80" i="1"/>
  <c r="V80" i="1"/>
  <c r="R80" i="1"/>
  <c r="Q80" i="1"/>
  <c r="M80" i="1"/>
  <c r="L80" i="1"/>
  <c r="H80" i="1"/>
  <c r="G80" i="1"/>
  <c r="D80" i="1" s="1"/>
  <c r="C80" i="1"/>
  <c r="BA79" i="1"/>
  <c r="AZ79" i="1"/>
  <c r="AV79" i="1"/>
  <c r="AU79" i="1"/>
  <c r="AQ79" i="1"/>
  <c r="AP79" i="1"/>
  <c r="AL79" i="1"/>
  <c r="AK79" i="1"/>
  <c r="AG79" i="1"/>
  <c r="AF79" i="1"/>
  <c r="AB79" i="1"/>
  <c r="AA79" i="1"/>
  <c r="W79" i="1"/>
  <c r="V79" i="1"/>
  <c r="R79" i="1"/>
  <c r="Q79" i="1"/>
  <c r="M79" i="1"/>
  <c r="L79" i="1"/>
  <c r="H79" i="1"/>
  <c r="G79" i="1"/>
  <c r="E79" i="1"/>
  <c r="D79" i="1"/>
  <c r="C79" i="1"/>
  <c r="BA78" i="1"/>
  <c r="AZ78" i="1"/>
  <c r="AV78" i="1"/>
  <c r="AU78" i="1"/>
  <c r="AQ78" i="1"/>
  <c r="AP78" i="1"/>
  <c r="AL78" i="1"/>
  <c r="AK78" i="1"/>
  <c r="AG78" i="1"/>
  <c r="AF78" i="1"/>
  <c r="AB78" i="1"/>
  <c r="AA78" i="1"/>
  <c r="W78" i="1"/>
  <c r="V78" i="1"/>
  <c r="R78" i="1"/>
  <c r="Q78" i="1"/>
  <c r="M78" i="1"/>
  <c r="L78" i="1"/>
  <c r="H78" i="1"/>
  <c r="E78" i="1" s="1"/>
  <c r="G78" i="1"/>
  <c r="D78" i="1"/>
  <c r="C78" i="1"/>
  <c r="BA77" i="1"/>
  <c r="AZ77" i="1"/>
  <c r="AV77" i="1"/>
  <c r="AU77" i="1"/>
  <c r="AQ77" i="1"/>
  <c r="AP77" i="1"/>
  <c r="AL77" i="1"/>
  <c r="AK77" i="1"/>
  <c r="AG77" i="1"/>
  <c r="AF77" i="1"/>
  <c r="AB77" i="1"/>
  <c r="AA77" i="1"/>
  <c r="W77" i="1"/>
  <c r="V77" i="1"/>
  <c r="R77" i="1"/>
  <c r="Q77" i="1"/>
  <c r="M77" i="1"/>
  <c r="L77" i="1"/>
  <c r="H77" i="1"/>
  <c r="E77" i="1" s="1"/>
  <c r="G77" i="1"/>
  <c r="D77" i="1" s="1"/>
  <c r="C77" i="1"/>
  <c r="BA76" i="1"/>
  <c r="AZ76" i="1"/>
  <c r="AV76" i="1"/>
  <c r="AU76" i="1"/>
  <c r="AQ76" i="1"/>
  <c r="AP76" i="1"/>
  <c r="AL76" i="1"/>
  <c r="AK76" i="1"/>
  <c r="AG76" i="1"/>
  <c r="AF76" i="1"/>
  <c r="AB76" i="1"/>
  <c r="AA76" i="1"/>
  <c r="W76" i="1"/>
  <c r="E76" i="1" s="1"/>
  <c r="V76" i="1"/>
  <c r="R76" i="1"/>
  <c r="Q76" i="1"/>
  <c r="M76" i="1"/>
  <c r="L76" i="1"/>
  <c r="H76" i="1"/>
  <c r="G76" i="1"/>
  <c r="D76" i="1" s="1"/>
  <c r="C76" i="1"/>
  <c r="BA75" i="1"/>
  <c r="AZ75" i="1"/>
  <c r="AV75" i="1"/>
  <c r="AU75" i="1"/>
  <c r="AQ75" i="1"/>
  <c r="AP75" i="1"/>
  <c r="AL75" i="1"/>
  <c r="AK75" i="1"/>
  <c r="AG75" i="1"/>
  <c r="AF75" i="1"/>
  <c r="AB75" i="1"/>
  <c r="AA75" i="1"/>
  <c r="W75" i="1"/>
  <c r="E75" i="1" s="1"/>
  <c r="V75" i="1"/>
  <c r="D75" i="1" s="1"/>
  <c r="R75" i="1"/>
  <c r="Q75" i="1"/>
  <c r="M75" i="1"/>
  <c r="L75" i="1"/>
  <c r="H75" i="1"/>
  <c r="G75" i="1"/>
  <c r="C75" i="1"/>
  <c r="BA74" i="1"/>
  <c r="AZ74" i="1"/>
  <c r="AV74" i="1"/>
  <c r="AU74" i="1"/>
  <c r="AQ74" i="1"/>
  <c r="AP74" i="1"/>
  <c r="AL74" i="1"/>
  <c r="AK74" i="1"/>
  <c r="AG74" i="1"/>
  <c r="AF74" i="1"/>
  <c r="AB74" i="1"/>
  <c r="AA74" i="1"/>
  <c r="W74" i="1"/>
  <c r="V74" i="1"/>
  <c r="D74" i="1" s="1"/>
  <c r="R74" i="1"/>
  <c r="Q74" i="1"/>
  <c r="M74" i="1"/>
  <c r="L74" i="1"/>
  <c r="H74" i="1"/>
  <c r="E74" i="1" s="1"/>
  <c r="G74" i="1"/>
  <c r="C74" i="1"/>
  <c r="BA73" i="1"/>
  <c r="AZ73" i="1"/>
  <c r="AV73" i="1"/>
  <c r="AU73" i="1"/>
  <c r="AQ73" i="1"/>
  <c r="AP73" i="1"/>
  <c r="AL73" i="1"/>
  <c r="AK73" i="1"/>
  <c r="AG73" i="1"/>
  <c r="AF73" i="1"/>
  <c r="AB73" i="1"/>
  <c r="AA73" i="1"/>
  <c r="W73" i="1"/>
  <c r="V73" i="1"/>
  <c r="R73" i="1"/>
  <c r="E73" i="1" s="1"/>
  <c r="Q73" i="1"/>
  <c r="M73" i="1"/>
  <c r="L73" i="1"/>
  <c r="H73" i="1"/>
  <c r="G73" i="1"/>
  <c r="D73" i="1" s="1"/>
  <c r="C73" i="1"/>
  <c r="BA72" i="1"/>
  <c r="AZ72" i="1"/>
  <c r="AV72" i="1"/>
  <c r="AU72" i="1"/>
  <c r="AQ72" i="1"/>
  <c r="AP72" i="1"/>
  <c r="AL72" i="1"/>
  <c r="AK72" i="1"/>
  <c r="AG72" i="1"/>
  <c r="AF72" i="1"/>
  <c r="AB72" i="1"/>
  <c r="AA72" i="1"/>
  <c r="W72" i="1"/>
  <c r="V72" i="1"/>
  <c r="R72" i="1"/>
  <c r="Q72" i="1"/>
  <c r="D72" i="1" s="1"/>
  <c r="M72" i="1"/>
  <c r="E72" i="1" s="1"/>
  <c r="L72" i="1"/>
  <c r="H72" i="1"/>
  <c r="G72" i="1"/>
  <c r="C72" i="1"/>
  <c r="BA71" i="1"/>
  <c r="AZ71" i="1"/>
  <c r="AV71" i="1"/>
  <c r="AU71" i="1"/>
  <c r="AQ71" i="1"/>
  <c r="AP71" i="1"/>
  <c r="AL71" i="1"/>
  <c r="AK71" i="1"/>
  <c r="AG71" i="1"/>
  <c r="AF71" i="1"/>
  <c r="AB71" i="1"/>
  <c r="AA71" i="1"/>
  <c r="W71" i="1"/>
  <c r="V71" i="1"/>
  <c r="R71" i="1"/>
  <c r="Q71" i="1"/>
  <c r="M71" i="1"/>
  <c r="E71" i="1" s="1"/>
  <c r="L71" i="1"/>
  <c r="D71" i="1" s="1"/>
  <c r="H71" i="1"/>
  <c r="G71" i="1"/>
  <c r="C71" i="1"/>
  <c r="BA70" i="1"/>
  <c r="AZ70" i="1"/>
  <c r="AV70" i="1"/>
  <c r="AU70" i="1"/>
  <c r="AQ70" i="1"/>
  <c r="AP70" i="1"/>
  <c r="AL70" i="1"/>
  <c r="AK70" i="1"/>
  <c r="AG70" i="1"/>
  <c r="AF70" i="1"/>
  <c r="AB70" i="1"/>
  <c r="AA70" i="1"/>
  <c r="W70" i="1"/>
  <c r="V70" i="1"/>
  <c r="R70" i="1"/>
  <c r="Q70" i="1"/>
  <c r="M70" i="1"/>
  <c r="L70" i="1"/>
  <c r="D70" i="1" s="1"/>
  <c r="H70" i="1"/>
  <c r="E70" i="1" s="1"/>
  <c r="G70" i="1"/>
  <c r="C70" i="1"/>
  <c r="BA69" i="1"/>
  <c r="AZ69" i="1"/>
  <c r="AV69" i="1"/>
  <c r="AU69" i="1"/>
  <c r="AQ69" i="1"/>
  <c r="AP69" i="1"/>
  <c r="AL69" i="1"/>
  <c r="AK69" i="1"/>
  <c r="AG69" i="1"/>
  <c r="AF69" i="1"/>
  <c r="AB69" i="1"/>
  <c r="AA69" i="1"/>
  <c r="W69" i="1"/>
  <c r="V69" i="1"/>
  <c r="R69" i="1"/>
  <c r="Q69" i="1"/>
  <c r="M69" i="1"/>
  <c r="L69" i="1"/>
  <c r="H69" i="1"/>
  <c r="E69" i="1" s="1"/>
  <c r="G69" i="1"/>
  <c r="D69" i="1" s="1"/>
  <c r="C69" i="1"/>
  <c r="BA68" i="1"/>
  <c r="AZ68" i="1"/>
  <c r="AV68" i="1"/>
  <c r="AU68" i="1"/>
  <c r="AQ68" i="1"/>
  <c r="AP68" i="1"/>
  <c r="AL68" i="1"/>
  <c r="AK68" i="1"/>
  <c r="AG68" i="1"/>
  <c r="E68" i="1" s="1"/>
  <c r="AF68" i="1"/>
  <c r="AB68" i="1"/>
  <c r="AA68" i="1"/>
  <c r="W68" i="1"/>
  <c r="V68" i="1"/>
  <c r="R68" i="1"/>
  <c r="Q68" i="1"/>
  <c r="M68" i="1"/>
  <c r="L68" i="1"/>
  <c r="H68" i="1"/>
  <c r="G68" i="1"/>
  <c r="D68" i="1" s="1"/>
  <c r="C68" i="1"/>
  <c r="BA67" i="1"/>
  <c r="AZ67" i="1"/>
  <c r="AV67" i="1"/>
  <c r="AU67" i="1"/>
  <c r="AQ67" i="1"/>
  <c r="AP67" i="1"/>
  <c r="AL67" i="1"/>
  <c r="AK67" i="1"/>
  <c r="AG67" i="1"/>
  <c r="E67" i="1" s="1"/>
  <c r="AF67" i="1"/>
  <c r="AB67" i="1"/>
  <c r="AA67" i="1"/>
  <c r="W67" i="1"/>
  <c r="V67" i="1"/>
  <c r="R67" i="1"/>
  <c r="Q67" i="1"/>
  <c r="M67" i="1"/>
  <c r="L67" i="1"/>
  <c r="H67" i="1"/>
  <c r="G67" i="1"/>
  <c r="D67" i="1"/>
  <c r="C67" i="1"/>
  <c r="BA66" i="1"/>
  <c r="AZ66" i="1"/>
  <c r="AV66" i="1"/>
  <c r="AU66" i="1"/>
  <c r="AQ66" i="1"/>
  <c r="AP66" i="1"/>
  <c r="AL66" i="1"/>
  <c r="AK66" i="1"/>
  <c r="AG66" i="1"/>
  <c r="AF66" i="1"/>
  <c r="D66" i="1" s="1"/>
  <c r="AB66" i="1"/>
  <c r="AA66" i="1"/>
  <c r="W66" i="1"/>
  <c r="V66" i="1"/>
  <c r="R66" i="1"/>
  <c r="Q66" i="1"/>
  <c r="M66" i="1"/>
  <c r="L66" i="1"/>
  <c r="H66" i="1"/>
  <c r="E66" i="1" s="1"/>
  <c r="G66" i="1"/>
  <c r="C66" i="1"/>
  <c r="BA65" i="1"/>
  <c r="AZ65" i="1"/>
  <c r="AV65" i="1"/>
  <c r="AU65" i="1"/>
  <c r="AQ65" i="1"/>
  <c r="AP65" i="1"/>
  <c r="AL65" i="1"/>
  <c r="AK65" i="1"/>
  <c r="AG65" i="1"/>
  <c r="AF65" i="1"/>
  <c r="AB65" i="1"/>
  <c r="AA65" i="1"/>
  <c r="W65" i="1"/>
  <c r="V65" i="1"/>
  <c r="R65" i="1"/>
  <c r="Q65" i="1"/>
  <c r="M65" i="1"/>
  <c r="L65" i="1"/>
  <c r="H65" i="1"/>
  <c r="E65" i="1" s="1"/>
  <c r="G65" i="1"/>
  <c r="D65" i="1" s="1"/>
  <c r="C65" i="1"/>
  <c r="BA64" i="1"/>
  <c r="AZ64" i="1"/>
  <c r="AV64" i="1"/>
  <c r="AU64" i="1"/>
  <c r="AQ64" i="1"/>
  <c r="AP64" i="1"/>
  <c r="AL64" i="1"/>
  <c r="AK64" i="1"/>
  <c r="AG64" i="1"/>
  <c r="AF64" i="1"/>
  <c r="AB64" i="1"/>
  <c r="AA64" i="1"/>
  <c r="W64" i="1"/>
  <c r="E64" i="1" s="1"/>
  <c r="V64" i="1"/>
  <c r="R64" i="1"/>
  <c r="Q64" i="1"/>
  <c r="M64" i="1"/>
  <c r="L64" i="1"/>
  <c r="H64" i="1"/>
  <c r="G64" i="1"/>
  <c r="D64" i="1" s="1"/>
  <c r="C64" i="1"/>
  <c r="BA63" i="1"/>
  <c r="AZ63" i="1"/>
  <c r="AV63" i="1"/>
  <c r="AU63" i="1"/>
  <c r="AQ63" i="1"/>
  <c r="AP63" i="1"/>
  <c r="AL63" i="1"/>
  <c r="AK63" i="1"/>
  <c r="AG63" i="1"/>
  <c r="AF63" i="1"/>
  <c r="AB63" i="1"/>
  <c r="AA63" i="1"/>
  <c r="W63" i="1"/>
  <c r="E63" i="1" s="1"/>
  <c r="V63" i="1"/>
  <c r="D63" i="1" s="1"/>
  <c r="R63" i="1"/>
  <c r="Q63" i="1"/>
  <c r="M63" i="1"/>
  <c r="L63" i="1"/>
  <c r="H63" i="1"/>
  <c r="G63" i="1"/>
  <c r="C63" i="1"/>
  <c r="BA62" i="1"/>
  <c r="AZ62" i="1"/>
  <c r="AV62" i="1"/>
  <c r="AU62" i="1"/>
  <c r="AQ62" i="1"/>
  <c r="AP62" i="1"/>
  <c r="AL62" i="1"/>
  <c r="AK62" i="1"/>
  <c r="AG62" i="1"/>
  <c r="AF62" i="1"/>
  <c r="AB62" i="1"/>
  <c r="AA62" i="1"/>
  <c r="W62" i="1"/>
  <c r="V62" i="1"/>
  <c r="D62" i="1" s="1"/>
  <c r="R62" i="1"/>
  <c r="Q62" i="1"/>
  <c r="M62" i="1"/>
  <c r="L62" i="1"/>
  <c r="H62" i="1"/>
  <c r="E62" i="1" s="1"/>
  <c r="G62" i="1"/>
  <c r="C62" i="1"/>
  <c r="BA61" i="1"/>
  <c r="AZ61" i="1"/>
  <c r="AV61" i="1"/>
  <c r="AU61" i="1"/>
  <c r="AQ61" i="1"/>
  <c r="AP61" i="1"/>
  <c r="AL61" i="1"/>
  <c r="AK61" i="1"/>
  <c r="AG61" i="1"/>
  <c r="AF61" i="1"/>
  <c r="AB61" i="1"/>
  <c r="AA61" i="1"/>
  <c r="W61" i="1"/>
  <c r="V61" i="1"/>
  <c r="R61" i="1"/>
  <c r="E61" i="1" s="1"/>
  <c r="Q61" i="1"/>
  <c r="M61" i="1"/>
  <c r="L61" i="1"/>
  <c r="H61" i="1"/>
  <c r="G61" i="1"/>
  <c r="D61" i="1" s="1"/>
  <c r="C61" i="1"/>
  <c r="BA60" i="1"/>
  <c r="AZ60" i="1"/>
  <c r="AV60" i="1"/>
  <c r="AU60" i="1"/>
  <c r="AQ60" i="1"/>
  <c r="AP60" i="1"/>
  <c r="AL60" i="1"/>
  <c r="AK60" i="1"/>
  <c r="AG60" i="1"/>
  <c r="AF60" i="1"/>
  <c r="AB60" i="1"/>
  <c r="AA60" i="1"/>
  <c r="W60" i="1"/>
  <c r="V60" i="1"/>
  <c r="R60" i="1"/>
  <c r="Q60" i="1"/>
  <c r="D60" i="1" s="1"/>
  <c r="M60" i="1"/>
  <c r="E60" i="1" s="1"/>
  <c r="L60" i="1"/>
  <c r="H60" i="1"/>
  <c r="G60" i="1"/>
  <c r="C60" i="1"/>
  <c r="BA59" i="1"/>
  <c r="AZ59" i="1"/>
  <c r="AV59" i="1"/>
  <c r="AU59" i="1"/>
  <c r="AQ59" i="1"/>
  <c r="AP59" i="1"/>
  <c r="AL59" i="1"/>
  <c r="AK59" i="1"/>
  <c r="AG59" i="1"/>
  <c r="AF59" i="1"/>
  <c r="AB59" i="1"/>
  <c r="AA59" i="1"/>
  <c r="W59" i="1"/>
  <c r="V59" i="1"/>
  <c r="R59" i="1"/>
  <c r="Q59" i="1"/>
  <c r="M59" i="1"/>
  <c r="E59" i="1" s="1"/>
  <c r="L59" i="1"/>
  <c r="D59" i="1" s="1"/>
  <c r="H59" i="1"/>
  <c r="G59" i="1"/>
  <c r="C59" i="1"/>
  <c r="BA58" i="1"/>
  <c r="AZ58" i="1"/>
  <c r="AV58" i="1"/>
  <c r="AU58" i="1"/>
  <c r="AQ58" i="1"/>
  <c r="AP58" i="1"/>
  <c r="AL58" i="1"/>
  <c r="AK58" i="1"/>
  <c r="AG58" i="1"/>
  <c r="AF58" i="1"/>
  <c r="AB58" i="1"/>
  <c r="AA58" i="1"/>
  <c r="W58" i="1"/>
  <c r="V58" i="1"/>
  <c r="R58" i="1"/>
  <c r="Q58" i="1"/>
  <c r="M58" i="1"/>
  <c r="L58" i="1"/>
  <c r="D58" i="1" s="1"/>
  <c r="H58" i="1"/>
  <c r="E58" i="1" s="1"/>
  <c r="G58" i="1"/>
  <c r="C58" i="1"/>
  <c r="BA57" i="1"/>
  <c r="AZ57" i="1"/>
  <c r="AV57" i="1"/>
  <c r="AU57" i="1"/>
  <c r="AQ57" i="1"/>
  <c r="AP57" i="1"/>
  <c r="AL57" i="1"/>
  <c r="AK57" i="1"/>
  <c r="AG57" i="1"/>
  <c r="AF57" i="1"/>
  <c r="AB57" i="1"/>
  <c r="AA57" i="1"/>
  <c r="W57" i="1"/>
  <c r="V57" i="1"/>
  <c r="R57" i="1"/>
  <c r="Q57" i="1"/>
  <c r="M57" i="1"/>
  <c r="L57" i="1"/>
  <c r="H57" i="1"/>
  <c r="E57" i="1" s="1"/>
  <c r="G57" i="1"/>
  <c r="D57" i="1" s="1"/>
  <c r="C57" i="1"/>
  <c r="BA56" i="1"/>
  <c r="AZ56" i="1"/>
  <c r="AV56" i="1"/>
  <c r="AU56" i="1"/>
  <c r="AQ56" i="1"/>
  <c r="AP56" i="1"/>
  <c r="AL56" i="1"/>
  <c r="AK56" i="1"/>
  <c r="AG56" i="1"/>
  <c r="AF56" i="1"/>
  <c r="AB56" i="1"/>
  <c r="AA56" i="1"/>
  <c r="W56" i="1"/>
  <c r="V56" i="1"/>
  <c r="R56" i="1"/>
  <c r="Q56" i="1"/>
  <c r="M56" i="1"/>
  <c r="L56" i="1"/>
  <c r="H56" i="1"/>
  <c r="G56" i="1"/>
  <c r="D56" i="1" s="1"/>
  <c r="E56" i="1"/>
  <c r="C56" i="1"/>
  <c r="BA55" i="1"/>
  <c r="AZ55" i="1"/>
  <c r="AV55" i="1"/>
  <c r="AU55" i="1"/>
  <c r="AQ55" i="1"/>
  <c r="AP55" i="1"/>
  <c r="AL55" i="1"/>
  <c r="AK55" i="1"/>
  <c r="AG55" i="1"/>
  <c r="E55" i="1" s="1"/>
  <c r="AF55" i="1"/>
  <c r="AB55" i="1"/>
  <c r="AA55" i="1"/>
  <c r="W55" i="1"/>
  <c r="V55" i="1"/>
  <c r="R55" i="1"/>
  <c r="Q55" i="1"/>
  <c r="M55" i="1"/>
  <c r="L55" i="1"/>
  <c r="H55" i="1"/>
  <c r="G55" i="1"/>
  <c r="D55" i="1"/>
  <c r="C55" i="1"/>
  <c r="BA54" i="1"/>
  <c r="AZ54" i="1"/>
  <c r="AV54" i="1"/>
  <c r="AU54" i="1"/>
  <c r="AQ54" i="1"/>
  <c r="AP54" i="1"/>
  <c r="AL54" i="1"/>
  <c r="AK54" i="1"/>
  <c r="AG54" i="1"/>
  <c r="AF54" i="1"/>
  <c r="D54" i="1" s="1"/>
  <c r="AB54" i="1"/>
  <c r="AA54" i="1"/>
  <c r="W54" i="1"/>
  <c r="V54" i="1"/>
  <c r="R54" i="1"/>
  <c r="Q54" i="1"/>
  <c r="M54" i="1"/>
  <c r="L54" i="1"/>
  <c r="H54" i="1"/>
  <c r="E54" i="1" s="1"/>
  <c r="G54" i="1"/>
  <c r="C54" i="1"/>
  <c r="BA53" i="1"/>
  <c r="AZ53" i="1"/>
  <c r="AV53" i="1"/>
  <c r="AU53" i="1"/>
  <c r="AQ53" i="1"/>
  <c r="AP53" i="1"/>
  <c r="AL53" i="1"/>
  <c r="AK53" i="1"/>
  <c r="AG53" i="1"/>
  <c r="AF53" i="1"/>
  <c r="AB53" i="1"/>
  <c r="AA53" i="1"/>
  <c r="W53" i="1"/>
  <c r="V53" i="1"/>
  <c r="R53" i="1"/>
  <c r="Q53" i="1"/>
  <c r="M53" i="1"/>
  <c r="L53" i="1"/>
  <c r="H53" i="1"/>
  <c r="E53" i="1" s="1"/>
  <c r="G53" i="1"/>
  <c r="D53" i="1" s="1"/>
  <c r="C53" i="1"/>
  <c r="BA52" i="1"/>
  <c r="AZ52" i="1"/>
  <c r="AV52" i="1"/>
  <c r="AU52" i="1"/>
  <c r="AQ52" i="1"/>
  <c r="AP52" i="1"/>
  <c r="AL52" i="1"/>
  <c r="AK52" i="1"/>
  <c r="AG52" i="1"/>
  <c r="AF52" i="1"/>
  <c r="AB52" i="1"/>
  <c r="AA52" i="1"/>
  <c r="W52" i="1"/>
  <c r="E52" i="1" s="1"/>
  <c r="V52" i="1"/>
  <c r="R52" i="1"/>
  <c r="Q52" i="1"/>
  <c r="M52" i="1"/>
  <c r="L52" i="1"/>
  <c r="H52" i="1"/>
  <c r="G52" i="1"/>
  <c r="D52" i="1" s="1"/>
  <c r="C52" i="1"/>
  <c r="BA51" i="1"/>
  <c r="AZ51" i="1"/>
  <c r="AV51" i="1"/>
  <c r="AU51" i="1"/>
  <c r="AQ51" i="1"/>
  <c r="AP51" i="1"/>
  <c r="AL51" i="1"/>
  <c r="AK51" i="1"/>
  <c r="AG51" i="1"/>
  <c r="AF51" i="1"/>
  <c r="AB51" i="1"/>
  <c r="AA51" i="1"/>
  <c r="W51" i="1"/>
  <c r="E51" i="1" s="1"/>
  <c r="V51" i="1"/>
  <c r="D51" i="1" s="1"/>
  <c r="R51" i="1"/>
  <c r="Q51" i="1"/>
  <c r="M51" i="1"/>
  <c r="L51" i="1"/>
  <c r="H51" i="1"/>
  <c r="G51" i="1"/>
  <c r="C51" i="1"/>
  <c r="BA50" i="1"/>
  <c r="AZ50" i="1"/>
  <c r="AV50" i="1"/>
  <c r="AU50" i="1"/>
  <c r="AQ50" i="1"/>
  <c r="AP50" i="1"/>
  <c r="AL50" i="1"/>
  <c r="AK50" i="1"/>
  <c r="AG50" i="1"/>
  <c r="AF50" i="1"/>
  <c r="AB50" i="1"/>
  <c r="AA50" i="1"/>
  <c r="W50" i="1"/>
  <c r="V50" i="1"/>
  <c r="D50" i="1" s="1"/>
  <c r="R50" i="1"/>
  <c r="Q50" i="1"/>
  <c r="M50" i="1"/>
  <c r="L50" i="1"/>
  <c r="H50" i="1"/>
  <c r="E50" i="1" s="1"/>
  <c r="G50" i="1"/>
  <c r="C50" i="1"/>
  <c r="BA49" i="1"/>
  <c r="AZ49" i="1"/>
  <c r="AV49" i="1"/>
  <c r="AU49" i="1"/>
  <c r="AQ49" i="1"/>
  <c r="AP49" i="1"/>
  <c r="AL49" i="1"/>
  <c r="AK49" i="1"/>
  <c r="AG49" i="1"/>
  <c r="AF49" i="1"/>
  <c r="AB49" i="1"/>
  <c r="AA49" i="1"/>
  <c r="W49" i="1"/>
  <c r="V49" i="1"/>
  <c r="R49" i="1"/>
  <c r="E49" i="1" s="1"/>
  <c r="Q49" i="1"/>
  <c r="M49" i="1"/>
  <c r="L49" i="1"/>
  <c r="H49" i="1"/>
  <c r="G49" i="1"/>
  <c r="D49" i="1" s="1"/>
  <c r="C49" i="1"/>
  <c r="BA48" i="1"/>
  <c r="AZ48" i="1"/>
  <c r="AV48" i="1"/>
  <c r="AU48" i="1"/>
  <c r="AQ48" i="1"/>
  <c r="AP48" i="1"/>
  <c r="AL48" i="1"/>
  <c r="AK48" i="1"/>
  <c r="AG48" i="1"/>
  <c r="AF48" i="1"/>
  <c r="AB48" i="1"/>
  <c r="AA48" i="1"/>
  <c r="W48" i="1"/>
  <c r="V48" i="1"/>
  <c r="R48" i="1"/>
  <c r="Q48" i="1"/>
  <c r="D48" i="1" s="1"/>
  <c r="M48" i="1"/>
  <c r="E48" i="1" s="1"/>
  <c r="L48" i="1"/>
  <c r="H48" i="1"/>
  <c r="G48" i="1"/>
  <c r="C48" i="1"/>
  <c r="BA47" i="1"/>
  <c r="AZ47" i="1"/>
  <c r="AV47" i="1"/>
  <c r="AU47" i="1"/>
  <c r="AQ47" i="1"/>
  <c r="AP47" i="1"/>
  <c r="AL47" i="1"/>
  <c r="AK47" i="1"/>
  <c r="AG47" i="1"/>
  <c r="AF47" i="1"/>
  <c r="AB47" i="1"/>
  <c r="AA47" i="1"/>
  <c r="W47" i="1"/>
  <c r="V47" i="1"/>
  <c r="R47" i="1"/>
  <c r="Q47" i="1"/>
  <c r="M47" i="1"/>
  <c r="E47" i="1" s="1"/>
  <c r="L47" i="1"/>
  <c r="D47" i="1" s="1"/>
  <c r="H47" i="1"/>
  <c r="G47" i="1"/>
  <c r="C47" i="1"/>
  <c r="BA46" i="1"/>
  <c r="AZ46" i="1"/>
  <c r="AV46" i="1"/>
  <c r="AU46" i="1"/>
  <c r="AQ46" i="1"/>
  <c r="AP46" i="1"/>
  <c r="AL46" i="1"/>
  <c r="AK46" i="1"/>
  <c r="AG46" i="1"/>
  <c r="AF46" i="1"/>
  <c r="AB46" i="1"/>
  <c r="AA46" i="1"/>
  <c r="W46" i="1"/>
  <c r="V46" i="1"/>
  <c r="R46" i="1"/>
  <c r="Q46" i="1"/>
  <c r="M46" i="1"/>
  <c r="L46" i="1"/>
  <c r="D46" i="1" s="1"/>
  <c r="H46" i="1"/>
  <c r="E46" i="1" s="1"/>
  <c r="G46" i="1"/>
  <c r="C46" i="1"/>
  <c r="BA45" i="1"/>
  <c r="AZ45" i="1"/>
  <c r="AV45" i="1"/>
  <c r="AU45" i="1"/>
  <c r="AQ45" i="1"/>
  <c r="AP45" i="1"/>
  <c r="AL45" i="1"/>
  <c r="AK45" i="1"/>
  <c r="AG45" i="1"/>
  <c r="AF45" i="1"/>
  <c r="AB45" i="1"/>
  <c r="AA45" i="1"/>
  <c r="W45" i="1"/>
  <c r="V45" i="1"/>
  <c r="R45" i="1"/>
  <c r="Q45" i="1"/>
  <c r="M45" i="1"/>
  <c r="L45" i="1"/>
  <c r="H45" i="1"/>
  <c r="E45" i="1" s="1"/>
  <c r="G45" i="1"/>
  <c r="D45" i="1" s="1"/>
  <c r="C45" i="1"/>
  <c r="BA44" i="1"/>
  <c r="AZ44" i="1"/>
  <c r="AV44" i="1"/>
  <c r="AU44" i="1"/>
  <c r="AQ44" i="1"/>
  <c r="AP44" i="1"/>
  <c r="AL44" i="1"/>
  <c r="AK44" i="1"/>
  <c r="AG44" i="1"/>
  <c r="E44" i="1" s="1"/>
  <c r="AF44" i="1"/>
  <c r="AB44" i="1"/>
  <c r="AA44" i="1"/>
  <c r="W44" i="1"/>
  <c r="V44" i="1"/>
  <c r="R44" i="1"/>
  <c r="Q44" i="1"/>
  <c r="M44" i="1"/>
  <c r="L44" i="1"/>
  <c r="H44" i="1"/>
  <c r="G44" i="1"/>
  <c r="D44" i="1" s="1"/>
  <c r="C44" i="1"/>
  <c r="BA43" i="1"/>
  <c r="AZ43" i="1"/>
  <c r="AV43" i="1"/>
  <c r="AU43" i="1"/>
  <c r="AQ43" i="1"/>
  <c r="AP43" i="1"/>
  <c r="AL43" i="1"/>
  <c r="AK43" i="1"/>
  <c r="AG43" i="1"/>
  <c r="E43" i="1" s="1"/>
  <c r="AF43" i="1"/>
  <c r="D43" i="1" s="1"/>
  <c r="AB43" i="1"/>
  <c r="AA43" i="1"/>
  <c r="W43" i="1"/>
  <c r="V43" i="1"/>
  <c r="R43" i="1"/>
  <c r="Q43" i="1"/>
  <c r="M43" i="1"/>
  <c r="L43" i="1"/>
  <c r="H43" i="1"/>
  <c r="G43" i="1"/>
  <c r="C43" i="1"/>
  <c r="BA42" i="1"/>
  <c r="AZ42" i="1"/>
  <c r="AV42" i="1"/>
  <c r="AU42" i="1"/>
  <c r="AQ42" i="1"/>
  <c r="AP42" i="1"/>
  <c r="AL42" i="1"/>
  <c r="AK42" i="1"/>
  <c r="AG42" i="1"/>
  <c r="AF42" i="1"/>
  <c r="D42" i="1" s="1"/>
  <c r="AB42" i="1"/>
  <c r="AA42" i="1"/>
  <c r="W42" i="1"/>
  <c r="V42" i="1"/>
  <c r="R42" i="1"/>
  <c r="Q42" i="1"/>
  <c r="M42" i="1"/>
  <c r="L42" i="1"/>
  <c r="H42" i="1"/>
  <c r="E42" i="1" s="1"/>
  <c r="G42" i="1"/>
  <c r="C42" i="1"/>
  <c r="BA41" i="1"/>
  <c r="AZ41" i="1"/>
  <c r="AV41" i="1"/>
  <c r="AU41" i="1"/>
  <c r="AQ41" i="1"/>
  <c r="AP41" i="1"/>
  <c r="AL41" i="1"/>
  <c r="AK41" i="1"/>
  <c r="AG41" i="1"/>
  <c r="AF41" i="1"/>
  <c r="AB41" i="1"/>
  <c r="AA41" i="1"/>
  <c r="W41" i="1"/>
  <c r="V41" i="1"/>
  <c r="R41" i="1"/>
  <c r="Q41" i="1"/>
  <c r="M41" i="1"/>
  <c r="L41" i="1"/>
  <c r="H41" i="1"/>
  <c r="E41" i="1" s="1"/>
  <c r="G41" i="1"/>
  <c r="D41" i="1" s="1"/>
  <c r="C41" i="1"/>
  <c r="BA40" i="1"/>
  <c r="AZ40" i="1"/>
  <c r="AV40" i="1"/>
  <c r="AU40" i="1"/>
  <c r="AQ40" i="1"/>
  <c r="AP40" i="1"/>
  <c r="AL40" i="1"/>
  <c r="AK40" i="1"/>
  <c r="AG40" i="1"/>
  <c r="AF40" i="1"/>
  <c r="AB40" i="1"/>
  <c r="AA40" i="1"/>
  <c r="W40" i="1"/>
  <c r="E40" i="1" s="1"/>
  <c r="V40" i="1"/>
  <c r="R40" i="1"/>
  <c r="Q40" i="1"/>
  <c r="M40" i="1"/>
  <c r="L40" i="1"/>
  <c r="H40" i="1"/>
  <c r="G40" i="1"/>
  <c r="D40" i="1" s="1"/>
  <c r="C40" i="1"/>
  <c r="BA39" i="1"/>
  <c r="AZ39" i="1"/>
  <c r="AV39" i="1"/>
  <c r="AU39" i="1"/>
  <c r="AQ39" i="1"/>
  <c r="AP39" i="1"/>
  <c r="AL39" i="1"/>
  <c r="AK39" i="1"/>
  <c r="AG39" i="1"/>
  <c r="AF39" i="1"/>
  <c r="AB39" i="1"/>
  <c r="AA39" i="1"/>
  <c r="W39" i="1"/>
  <c r="E39" i="1" s="1"/>
  <c r="V39" i="1"/>
  <c r="D39" i="1" s="1"/>
  <c r="R39" i="1"/>
  <c r="Q39" i="1"/>
  <c r="M39" i="1"/>
  <c r="L39" i="1"/>
  <c r="H39" i="1"/>
  <c r="G39" i="1"/>
  <c r="C39" i="1"/>
  <c r="BA38" i="1"/>
  <c r="AZ38" i="1"/>
  <c r="AV38" i="1"/>
  <c r="AU38" i="1"/>
  <c r="AQ38" i="1"/>
  <c r="AP38" i="1"/>
  <c r="AL38" i="1"/>
  <c r="AK38" i="1"/>
  <c r="AG38" i="1"/>
  <c r="AF38" i="1"/>
  <c r="AB38" i="1"/>
  <c r="AA38" i="1"/>
  <c r="W38" i="1"/>
  <c r="V38" i="1"/>
  <c r="D38" i="1" s="1"/>
  <c r="R38" i="1"/>
  <c r="Q38" i="1"/>
  <c r="M38" i="1"/>
  <c r="L38" i="1"/>
  <c r="H38" i="1"/>
  <c r="E38" i="1" s="1"/>
  <c r="G38" i="1"/>
  <c r="C38" i="1"/>
  <c r="BA37" i="1"/>
  <c r="AZ37" i="1"/>
  <c r="AV37" i="1"/>
  <c r="AU37" i="1"/>
  <c r="AQ37" i="1"/>
  <c r="AP37" i="1"/>
  <c r="AL37" i="1"/>
  <c r="AK37" i="1"/>
  <c r="AG37" i="1"/>
  <c r="AF37" i="1"/>
  <c r="AB37" i="1"/>
  <c r="AA37" i="1"/>
  <c r="W37" i="1"/>
  <c r="V37" i="1"/>
  <c r="R37" i="1"/>
  <c r="E37" i="1" s="1"/>
  <c r="Q37" i="1"/>
  <c r="M37" i="1"/>
  <c r="L37" i="1"/>
  <c r="H37" i="1"/>
  <c r="G37" i="1"/>
  <c r="D37" i="1" s="1"/>
  <c r="C37" i="1"/>
  <c r="BA36" i="1"/>
  <c r="AZ36" i="1"/>
  <c r="AV36" i="1"/>
  <c r="AU36" i="1"/>
  <c r="AQ36" i="1"/>
  <c r="AP36" i="1"/>
  <c r="AL36" i="1"/>
  <c r="AK36" i="1"/>
  <c r="AG36" i="1"/>
  <c r="AF36" i="1"/>
  <c r="AB36" i="1"/>
  <c r="AA36" i="1"/>
  <c r="W36" i="1"/>
  <c r="V36" i="1"/>
  <c r="R36" i="1"/>
  <c r="Q36" i="1"/>
  <c r="D36" i="1" s="1"/>
  <c r="M36" i="1"/>
  <c r="E36" i="1" s="1"/>
  <c r="L36" i="1"/>
  <c r="H36" i="1"/>
  <c r="G36" i="1"/>
  <c r="C36" i="1"/>
  <c r="BA35" i="1"/>
  <c r="AZ35" i="1"/>
  <c r="AV35" i="1"/>
  <c r="AU35" i="1"/>
  <c r="AQ35" i="1"/>
  <c r="AP35" i="1"/>
  <c r="AL35" i="1"/>
  <c r="AK35" i="1"/>
  <c r="AG35" i="1"/>
  <c r="AF35" i="1"/>
  <c r="AB35" i="1"/>
  <c r="AA35" i="1"/>
  <c r="W35" i="1"/>
  <c r="V35" i="1"/>
  <c r="R35" i="1"/>
  <c r="Q35" i="1"/>
  <c r="M35" i="1"/>
  <c r="E35" i="1" s="1"/>
  <c r="L35" i="1"/>
  <c r="D35" i="1" s="1"/>
  <c r="H35" i="1"/>
  <c r="G35" i="1"/>
  <c r="C35" i="1"/>
  <c r="BA34" i="1"/>
  <c r="AZ34" i="1"/>
  <c r="AV34" i="1"/>
  <c r="AU34" i="1"/>
  <c r="AQ34" i="1"/>
  <c r="AP34" i="1"/>
  <c r="AL34" i="1"/>
  <c r="AK34" i="1"/>
  <c r="AG34" i="1"/>
  <c r="AF34" i="1"/>
  <c r="AB34" i="1"/>
  <c r="AA34" i="1"/>
  <c r="W34" i="1"/>
  <c r="V34" i="1"/>
  <c r="R34" i="1"/>
  <c r="Q34" i="1"/>
  <c r="M34" i="1"/>
  <c r="L34" i="1"/>
  <c r="D34" i="1" s="1"/>
  <c r="H34" i="1"/>
  <c r="E34" i="1" s="1"/>
  <c r="G34" i="1"/>
  <c r="C34" i="1"/>
  <c r="A34" i="1"/>
  <c r="BA33" i="1"/>
  <c r="AZ33" i="1"/>
  <c r="AV33" i="1"/>
  <c r="AU33" i="1"/>
  <c r="AQ33" i="1"/>
  <c r="AP33" i="1"/>
  <c r="AL33" i="1"/>
  <c r="AK33" i="1"/>
  <c r="AG33" i="1"/>
  <c r="AF33" i="1"/>
  <c r="AB33" i="1"/>
  <c r="AA33" i="1"/>
  <c r="W33" i="1"/>
  <c r="V33" i="1"/>
  <c r="R33" i="1"/>
  <c r="Q33" i="1"/>
  <c r="M33" i="1"/>
  <c r="L33" i="1"/>
  <c r="D33" i="1" s="1"/>
  <c r="H33" i="1"/>
  <c r="E33" i="1" s="1"/>
  <c r="G33" i="1"/>
  <c r="C33" i="1"/>
  <c r="BA32" i="1"/>
  <c r="AZ32" i="1"/>
  <c r="AV32" i="1"/>
  <c r="AU32" i="1"/>
  <c r="AQ32" i="1"/>
  <c r="AP32" i="1"/>
  <c r="AL32" i="1"/>
  <c r="AK32" i="1"/>
  <c r="AG32" i="1"/>
  <c r="AF32" i="1"/>
  <c r="AB32" i="1"/>
  <c r="AA32" i="1"/>
  <c r="W32" i="1"/>
  <c r="V32" i="1"/>
  <c r="R32" i="1"/>
  <c r="Q32" i="1"/>
  <c r="M32" i="1"/>
  <c r="L32" i="1"/>
  <c r="H32" i="1"/>
  <c r="E32" i="1" s="1"/>
  <c r="G32" i="1"/>
  <c r="D32" i="1" s="1"/>
  <c r="C32" i="1"/>
  <c r="BA31" i="1"/>
  <c r="AZ31" i="1"/>
  <c r="AV31" i="1"/>
  <c r="AU31" i="1"/>
  <c r="AQ31" i="1"/>
  <c r="AP31" i="1"/>
  <c r="AL31" i="1"/>
  <c r="AK31" i="1"/>
  <c r="AG31" i="1"/>
  <c r="E31" i="1" s="1"/>
  <c r="AF31" i="1"/>
  <c r="AB31" i="1"/>
  <c r="AA31" i="1"/>
  <c r="W31" i="1"/>
  <c r="V31" i="1"/>
  <c r="R31" i="1"/>
  <c r="Q31" i="1"/>
  <c r="M31" i="1"/>
  <c r="L31" i="1"/>
  <c r="H31" i="1"/>
  <c r="G31" i="1"/>
  <c r="D31" i="1" s="1"/>
  <c r="C31" i="1"/>
  <c r="BA30" i="1"/>
  <c r="AZ30" i="1"/>
  <c r="AV30" i="1"/>
  <c r="AU30" i="1"/>
  <c r="AQ30" i="1"/>
  <c r="AP30" i="1"/>
  <c r="AL30" i="1"/>
  <c r="AK30" i="1"/>
  <c r="AG30" i="1"/>
  <c r="E30" i="1" s="1"/>
  <c r="AF30" i="1"/>
  <c r="AB30" i="1"/>
  <c r="AA30" i="1"/>
  <c r="W30" i="1"/>
  <c r="V30" i="1"/>
  <c r="R30" i="1"/>
  <c r="Q30" i="1"/>
  <c r="M30" i="1"/>
  <c r="L30" i="1"/>
  <c r="H30" i="1"/>
  <c r="G30" i="1"/>
  <c r="D30" i="1" s="1"/>
  <c r="C30" i="1"/>
  <c r="BA29" i="1"/>
  <c r="AZ29" i="1"/>
  <c r="AV29" i="1"/>
  <c r="AU29" i="1"/>
  <c r="AQ29" i="1"/>
  <c r="AP29" i="1"/>
  <c r="AL29" i="1"/>
  <c r="AK29" i="1"/>
  <c r="AG29" i="1"/>
  <c r="AF29" i="1"/>
  <c r="AB29" i="1"/>
  <c r="AA29" i="1"/>
  <c r="W29" i="1"/>
  <c r="V29" i="1"/>
  <c r="R29" i="1"/>
  <c r="Q29" i="1"/>
  <c r="M29" i="1"/>
  <c r="L29" i="1"/>
  <c r="H29" i="1"/>
  <c r="G29" i="1"/>
  <c r="E29" i="1"/>
  <c r="D29" i="1"/>
  <c r="C29" i="1"/>
  <c r="BA28" i="1"/>
  <c r="AZ28" i="1"/>
  <c r="AV28" i="1"/>
  <c r="AU28" i="1"/>
  <c r="AQ28" i="1"/>
  <c r="AP28" i="1"/>
  <c r="AL28" i="1"/>
  <c r="AK28" i="1"/>
  <c r="AG28" i="1"/>
  <c r="AF28" i="1"/>
  <c r="AB28" i="1"/>
  <c r="AA28" i="1"/>
  <c r="W28" i="1"/>
  <c r="V28" i="1"/>
  <c r="R28" i="1"/>
  <c r="Q28" i="1"/>
  <c r="M28" i="1"/>
  <c r="L28" i="1"/>
  <c r="H28" i="1"/>
  <c r="E28" i="1" s="1"/>
  <c r="G28" i="1"/>
  <c r="D28" i="1"/>
  <c r="C28" i="1"/>
  <c r="BA27" i="1"/>
  <c r="AZ27" i="1"/>
  <c r="AV27" i="1"/>
  <c r="AU27" i="1"/>
  <c r="AQ27" i="1"/>
  <c r="AP27" i="1"/>
  <c r="AL27" i="1"/>
  <c r="AK27" i="1"/>
  <c r="AG27" i="1"/>
  <c r="AF27" i="1"/>
  <c r="AB27" i="1"/>
  <c r="AA27" i="1"/>
  <c r="W27" i="1"/>
  <c r="V27" i="1"/>
  <c r="R27" i="1"/>
  <c r="Q27" i="1"/>
  <c r="M27" i="1"/>
  <c r="L27" i="1"/>
  <c r="H27" i="1"/>
  <c r="E27" i="1" s="1"/>
  <c r="G27" i="1"/>
  <c r="D27" i="1" s="1"/>
  <c r="C27" i="1"/>
  <c r="BA26" i="1"/>
  <c r="AZ26" i="1"/>
  <c r="AV26" i="1"/>
  <c r="AU26" i="1"/>
  <c r="AQ26" i="1"/>
  <c r="AP26" i="1"/>
  <c r="AL26" i="1"/>
  <c r="AK26" i="1"/>
  <c r="AG26" i="1"/>
  <c r="AF26" i="1"/>
  <c r="AB26" i="1"/>
  <c r="AA26" i="1"/>
  <c r="W26" i="1"/>
  <c r="E26" i="1" s="1"/>
  <c r="V26" i="1"/>
  <c r="R26" i="1"/>
  <c r="Q26" i="1"/>
  <c r="M26" i="1"/>
  <c r="L26" i="1"/>
  <c r="H26" i="1"/>
  <c r="G26" i="1"/>
  <c r="D26" i="1" s="1"/>
  <c r="C26" i="1"/>
  <c r="BA25" i="1"/>
  <c r="AZ25" i="1"/>
  <c r="AV25" i="1"/>
  <c r="AU25" i="1"/>
  <c r="AQ25" i="1"/>
  <c r="AP25" i="1"/>
  <c r="AL25" i="1"/>
  <c r="AK25" i="1"/>
  <c r="AG25" i="1"/>
  <c r="AF25" i="1"/>
  <c r="AB25" i="1"/>
  <c r="AA25" i="1"/>
  <c r="W25" i="1"/>
  <c r="E25" i="1" s="1"/>
  <c r="V25" i="1"/>
  <c r="D25" i="1" s="1"/>
  <c r="R25" i="1"/>
  <c r="Q25" i="1"/>
  <c r="M25" i="1"/>
  <c r="L25" i="1"/>
  <c r="H25" i="1"/>
  <c r="G25" i="1"/>
  <c r="C25" i="1"/>
  <c r="BA24" i="1"/>
  <c r="AZ24" i="1"/>
  <c r="AV24" i="1"/>
  <c r="AU24" i="1"/>
  <c r="AQ24" i="1"/>
  <c r="AP24" i="1"/>
  <c r="AL24" i="1"/>
  <c r="AK24" i="1"/>
  <c r="AG24" i="1"/>
  <c r="AF24" i="1"/>
  <c r="AB24" i="1"/>
  <c r="AA24" i="1"/>
  <c r="W24" i="1"/>
  <c r="E24" i="1" s="1"/>
  <c r="V24" i="1"/>
  <c r="D24" i="1" s="1"/>
  <c r="R24" i="1"/>
  <c r="Q24" i="1"/>
  <c r="M24" i="1"/>
  <c r="L24" i="1"/>
  <c r="H24" i="1"/>
  <c r="G24" i="1"/>
  <c r="C24" i="1"/>
  <c r="A24" i="1"/>
  <c r="BA23" i="1"/>
  <c r="AZ23" i="1"/>
  <c r="AV23" i="1"/>
  <c r="AU23" i="1"/>
  <c r="AQ23" i="1"/>
  <c r="AP23" i="1"/>
  <c r="AL23" i="1"/>
  <c r="AK23" i="1"/>
  <c r="AG23" i="1"/>
  <c r="AF23" i="1"/>
  <c r="AB23" i="1"/>
  <c r="AA23" i="1"/>
  <c r="W23" i="1"/>
  <c r="E23" i="1" s="1"/>
  <c r="V23" i="1"/>
  <c r="D23" i="1" s="1"/>
  <c r="R23" i="1"/>
  <c r="Q23" i="1"/>
  <c r="M23" i="1"/>
  <c r="L23" i="1"/>
  <c r="H23" i="1"/>
  <c r="G23" i="1"/>
  <c r="C23" i="1"/>
  <c r="A23" i="1"/>
  <c r="BA22" i="1"/>
  <c r="AZ22" i="1"/>
  <c r="AV22" i="1"/>
  <c r="AU22" i="1"/>
  <c r="AQ22" i="1"/>
  <c r="AP22" i="1"/>
  <c r="AL22" i="1"/>
  <c r="AK22" i="1"/>
  <c r="AG22" i="1"/>
  <c r="AF22" i="1"/>
  <c r="AB22" i="1"/>
  <c r="AA22" i="1"/>
  <c r="W22" i="1"/>
  <c r="E22" i="1" s="1"/>
  <c r="V22" i="1"/>
  <c r="D22" i="1" s="1"/>
  <c r="R22" i="1"/>
  <c r="Q22" i="1"/>
  <c r="M22" i="1"/>
  <c r="L22" i="1"/>
  <c r="H22" i="1"/>
  <c r="G22" i="1"/>
  <c r="C22" i="1"/>
  <c r="A22" i="1"/>
  <c r="BA21" i="1"/>
  <c r="AZ21" i="1"/>
  <c r="AV21" i="1"/>
  <c r="AU21" i="1"/>
  <c r="AQ21" i="1"/>
  <c r="AP21" i="1"/>
  <c r="AL21" i="1"/>
  <c r="AK21" i="1"/>
  <c r="AG21" i="1"/>
  <c r="AF21" i="1"/>
  <c r="AB21" i="1"/>
  <c r="AA21" i="1"/>
  <c r="W21" i="1"/>
  <c r="E21" i="1" s="1"/>
  <c r="V21" i="1"/>
  <c r="D21" i="1" s="1"/>
  <c r="R21" i="1"/>
  <c r="Q21" i="1"/>
  <c r="M21" i="1"/>
  <c r="L21" i="1"/>
  <c r="H21" i="1"/>
  <c r="G21" i="1"/>
  <c r="C21" i="1"/>
  <c r="A21" i="1"/>
  <c r="BA20" i="1"/>
  <c r="AZ20" i="1"/>
  <c r="AV20" i="1"/>
  <c r="AU20" i="1"/>
  <c r="AQ20" i="1"/>
  <c r="AP20" i="1"/>
  <c r="AL20" i="1"/>
  <c r="AK20" i="1"/>
  <c r="AG20" i="1"/>
  <c r="AF20" i="1"/>
  <c r="AB20" i="1"/>
  <c r="AA20" i="1"/>
  <c r="W20" i="1"/>
  <c r="E20" i="1" s="1"/>
  <c r="V20" i="1"/>
  <c r="D20" i="1" s="1"/>
  <c r="R20" i="1"/>
  <c r="Q20" i="1"/>
  <c r="M20" i="1"/>
  <c r="L20" i="1"/>
  <c r="H20" i="1"/>
  <c r="G20" i="1"/>
  <c r="C20" i="1"/>
  <c r="A20" i="1"/>
  <c r="BA19" i="1"/>
  <c r="AZ19" i="1"/>
  <c r="AV19" i="1"/>
  <c r="AU19" i="1"/>
  <c r="AQ19" i="1"/>
  <c r="AP19" i="1"/>
  <c r="AL19" i="1"/>
  <c r="AK19" i="1"/>
  <c r="AG19" i="1"/>
  <c r="AF19" i="1"/>
  <c r="AB19" i="1"/>
  <c r="AA19" i="1"/>
  <c r="W19" i="1"/>
  <c r="E19" i="1" s="1"/>
  <c r="V19" i="1"/>
  <c r="D19" i="1" s="1"/>
  <c r="R19" i="1"/>
  <c r="Q19" i="1"/>
  <c r="M19" i="1"/>
  <c r="L19" i="1"/>
  <c r="H19" i="1"/>
  <c r="G19" i="1"/>
  <c r="C19" i="1"/>
  <c r="A19" i="1"/>
  <c r="BA18" i="1"/>
  <c r="AZ18" i="1"/>
  <c r="AV18" i="1"/>
  <c r="AU18" i="1"/>
  <c r="AQ18" i="1"/>
  <c r="AP18" i="1"/>
  <c r="AL18" i="1"/>
  <c r="AK18" i="1"/>
  <c r="AG18" i="1"/>
  <c r="AF18" i="1"/>
  <c r="AB18" i="1"/>
  <c r="AA18" i="1"/>
  <c r="W18" i="1"/>
  <c r="E18" i="1" s="1"/>
  <c r="V18" i="1"/>
  <c r="D18" i="1" s="1"/>
  <c r="R18" i="1"/>
  <c r="Q18" i="1"/>
  <c r="M18" i="1"/>
  <c r="L18" i="1"/>
  <c r="H18" i="1"/>
  <c r="G18" i="1"/>
  <c r="C18" i="1"/>
  <c r="A18" i="1"/>
  <c r="BA17" i="1"/>
  <c r="AZ17" i="1"/>
  <c r="AV17" i="1"/>
  <c r="AU17" i="1"/>
  <c r="AQ17" i="1"/>
  <c r="AP17" i="1"/>
  <c r="AL17" i="1"/>
  <c r="AK17" i="1"/>
  <c r="AG17" i="1"/>
  <c r="AF17" i="1"/>
  <c r="AB17" i="1"/>
  <c r="AA17" i="1"/>
  <c r="W17" i="1"/>
  <c r="E17" i="1" s="1"/>
  <c r="V17" i="1"/>
  <c r="D17" i="1" s="1"/>
  <c r="R17" i="1"/>
  <c r="Q17" i="1"/>
  <c r="M17" i="1"/>
  <c r="L17" i="1"/>
  <c r="H17" i="1"/>
  <c r="G17" i="1"/>
  <c r="C17" i="1"/>
  <c r="A17" i="1"/>
  <c r="BA16" i="1"/>
  <c r="AZ16" i="1"/>
  <c r="AV16" i="1"/>
  <c r="AU16" i="1"/>
  <c r="AQ16" i="1"/>
  <c r="AP16" i="1"/>
  <c r="AL16" i="1"/>
  <c r="AK16" i="1"/>
  <c r="AG16" i="1"/>
  <c r="AF16" i="1"/>
  <c r="AB16" i="1"/>
  <c r="AA16" i="1"/>
  <c r="W16" i="1"/>
  <c r="E16" i="1" s="1"/>
  <c r="V16" i="1"/>
  <c r="D16" i="1" s="1"/>
  <c r="R16" i="1"/>
  <c r="Q16" i="1"/>
  <c r="M16" i="1"/>
  <c r="L16" i="1"/>
  <c r="H16" i="1"/>
  <c r="G16" i="1"/>
  <c r="C16" i="1"/>
  <c r="A16" i="1"/>
  <c r="BA15" i="1"/>
  <c r="AZ15" i="1"/>
  <c r="AV15" i="1"/>
  <c r="AU15" i="1"/>
  <c r="AQ15" i="1"/>
  <c r="AP15" i="1"/>
  <c r="AL15" i="1"/>
  <c r="AK15" i="1"/>
  <c r="AG15" i="1"/>
  <c r="AF15" i="1"/>
  <c r="AB15" i="1"/>
  <c r="AA15" i="1"/>
  <c r="W15" i="1"/>
  <c r="E15" i="1" s="1"/>
  <c r="V15" i="1"/>
  <c r="D15" i="1" s="1"/>
  <c r="R15" i="1"/>
  <c r="Q15" i="1"/>
  <c r="M15" i="1"/>
  <c r="L15" i="1"/>
  <c r="H15" i="1"/>
  <c r="G15" i="1"/>
  <c r="C15" i="1"/>
  <c r="A15" i="1"/>
  <c r="A25" i="1" s="1"/>
  <c r="BA14" i="1"/>
  <c r="AZ14" i="1"/>
  <c r="AV14" i="1"/>
  <c r="AU14" i="1"/>
  <c r="AQ14" i="1"/>
  <c r="AP14" i="1"/>
  <c r="AL14" i="1"/>
  <c r="AK14" i="1"/>
  <c r="AG14" i="1"/>
  <c r="AF14" i="1"/>
  <c r="AB14" i="1"/>
  <c r="AA14" i="1"/>
  <c r="W14" i="1"/>
  <c r="E14" i="1" s="1"/>
  <c r="V14" i="1"/>
  <c r="D14" i="1" s="1"/>
  <c r="R14" i="1"/>
  <c r="Q14" i="1"/>
  <c r="M14" i="1"/>
  <c r="L14" i="1"/>
  <c r="H14" i="1"/>
  <c r="G14" i="1"/>
  <c r="C14" i="1"/>
  <c r="BA13" i="1"/>
  <c r="AZ13" i="1"/>
  <c r="AV13" i="1"/>
  <c r="AU13" i="1"/>
  <c r="AQ13" i="1"/>
  <c r="AP13" i="1"/>
  <c r="AL13" i="1"/>
  <c r="AK13" i="1"/>
  <c r="AG13" i="1"/>
  <c r="AF13" i="1"/>
  <c r="AB13" i="1"/>
  <c r="AA13" i="1"/>
  <c r="W13" i="1"/>
  <c r="V13" i="1"/>
  <c r="D13" i="1" s="1"/>
  <c r="R13" i="1"/>
  <c r="Q13" i="1"/>
  <c r="M13" i="1"/>
  <c r="L13" i="1"/>
  <c r="H13" i="1"/>
  <c r="E13" i="1" s="1"/>
  <c r="G13" i="1"/>
  <c r="C13" i="1"/>
  <c r="BA12" i="1"/>
  <c r="AZ12" i="1"/>
  <c r="AV12" i="1"/>
  <c r="AU12" i="1"/>
  <c r="AQ12" i="1"/>
  <c r="AP12" i="1"/>
  <c r="AL12" i="1"/>
  <c r="AK12" i="1"/>
  <c r="AG12" i="1"/>
  <c r="AF12" i="1"/>
  <c r="AB12" i="1"/>
  <c r="AA12" i="1"/>
  <c r="W12" i="1"/>
  <c r="V12" i="1"/>
  <c r="R12" i="1"/>
  <c r="E12" i="1" s="1"/>
  <c r="Q12" i="1"/>
  <c r="M12" i="1"/>
  <c r="L12" i="1"/>
  <c r="H12" i="1"/>
  <c r="G12" i="1"/>
  <c r="D12" i="1" s="1"/>
  <c r="C12" i="1"/>
  <c r="BA11" i="1"/>
  <c r="AZ11" i="1"/>
  <c r="AV11" i="1"/>
  <c r="AU11" i="1"/>
  <c r="AQ11" i="1"/>
  <c r="AP11" i="1"/>
  <c r="AL11" i="1"/>
  <c r="AK11" i="1"/>
  <c r="AG11" i="1"/>
  <c r="AF11" i="1"/>
  <c r="AB11" i="1"/>
  <c r="AA11" i="1"/>
  <c r="W11" i="1"/>
  <c r="V11" i="1"/>
  <c r="R11" i="1"/>
  <c r="Q11" i="1"/>
  <c r="D11" i="1" s="1"/>
  <c r="M11" i="1"/>
  <c r="E11" i="1" s="1"/>
  <c r="L11" i="1"/>
  <c r="H11" i="1"/>
  <c r="G11" i="1"/>
  <c r="C11" i="1"/>
  <c r="BA10" i="1"/>
  <c r="AZ10" i="1"/>
  <c r="AV10" i="1"/>
  <c r="AU10" i="1"/>
  <c r="AQ10" i="1"/>
  <c r="AP10" i="1"/>
  <c r="AL10" i="1"/>
  <c r="AK10" i="1"/>
  <c r="AG10" i="1"/>
  <c r="AF10" i="1"/>
  <c r="AB10" i="1"/>
  <c r="AA10" i="1"/>
  <c r="W10" i="1"/>
  <c r="V10" i="1"/>
  <c r="R10" i="1"/>
  <c r="Q10" i="1"/>
  <c r="M10" i="1"/>
  <c r="E10" i="1" s="1"/>
  <c r="L10" i="1"/>
  <c r="D10" i="1" s="1"/>
  <c r="H10" i="1"/>
  <c r="G10" i="1"/>
  <c r="C10" i="1"/>
  <c r="BA9" i="1"/>
  <c r="AZ9" i="1"/>
  <c r="AV9" i="1"/>
  <c r="AU9" i="1"/>
  <c r="AQ9" i="1"/>
  <c r="AP9" i="1"/>
  <c r="AL9" i="1"/>
  <c r="AK9" i="1"/>
  <c r="AG9" i="1"/>
  <c r="AF9" i="1"/>
  <c r="AB9" i="1"/>
  <c r="AA9" i="1"/>
  <c r="W9" i="1"/>
  <c r="V9" i="1"/>
  <c r="R9" i="1"/>
  <c r="Q9" i="1"/>
  <c r="M9" i="1"/>
  <c r="L9" i="1"/>
  <c r="D9" i="1" s="1"/>
  <c r="H9" i="1"/>
  <c r="E9" i="1" s="1"/>
  <c r="G9" i="1"/>
  <c r="C9" i="1"/>
  <c r="BA8" i="1"/>
  <c r="AZ8" i="1"/>
  <c r="AV8" i="1"/>
  <c r="AU8" i="1"/>
  <c r="AQ8" i="1"/>
  <c r="AP8" i="1"/>
  <c r="AL8" i="1"/>
  <c r="AK8" i="1"/>
  <c r="AG8" i="1"/>
  <c r="AF8" i="1"/>
  <c r="AB8" i="1"/>
  <c r="AA8" i="1"/>
  <c r="W8" i="1"/>
  <c r="V8" i="1"/>
  <c r="R8" i="1"/>
  <c r="Q8" i="1"/>
  <c r="M8" i="1"/>
  <c r="L8" i="1"/>
  <c r="H8" i="1"/>
  <c r="E8" i="1" s="1"/>
  <c r="G8" i="1"/>
  <c r="D8" i="1" s="1"/>
  <c r="C8" i="1"/>
  <c r="BA7" i="1"/>
  <c r="AZ7" i="1"/>
  <c r="AV7" i="1"/>
  <c r="AU7" i="1"/>
  <c r="AQ7" i="1"/>
  <c r="AP7" i="1"/>
  <c r="AL7" i="1"/>
  <c r="AK7" i="1"/>
  <c r="AG7" i="1"/>
  <c r="E7" i="1" s="1"/>
  <c r="AF7" i="1"/>
  <c r="AB7" i="1"/>
  <c r="AA7" i="1"/>
  <c r="W7" i="1"/>
  <c r="V7" i="1"/>
  <c r="R7" i="1"/>
  <c r="Q7" i="1"/>
  <c r="M7" i="1"/>
  <c r="L7" i="1"/>
  <c r="H7" i="1"/>
  <c r="G7" i="1"/>
  <c r="D7" i="1" s="1"/>
  <c r="C7" i="1"/>
  <c r="BA6" i="1"/>
  <c r="AZ6" i="1"/>
  <c r="AV6" i="1"/>
  <c r="AU6" i="1"/>
  <c r="AQ6" i="1"/>
  <c r="AP6" i="1"/>
  <c r="AL6" i="1"/>
  <c r="AK6" i="1"/>
  <c r="AG6" i="1"/>
  <c r="AF6" i="1"/>
  <c r="AB6" i="1"/>
  <c r="AA6" i="1"/>
  <c r="W6" i="1"/>
  <c r="V6" i="1"/>
  <c r="R6" i="1"/>
  <c r="Q6" i="1"/>
  <c r="M6" i="1"/>
  <c r="L6" i="1" s="1"/>
  <c r="H6" i="1"/>
  <c r="G6" i="1" s="1"/>
  <c r="D6" i="1" s="1"/>
  <c r="E6" i="1"/>
  <c r="C6" i="1"/>
  <c r="BA5" i="1"/>
  <c r="AZ5" i="1"/>
  <c r="AV5" i="1"/>
  <c r="AU5" i="1"/>
  <c r="AQ5" i="1"/>
  <c r="AP5" i="1"/>
  <c r="AL5" i="1"/>
  <c r="AK5" i="1"/>
  <c r="AG5" i="1"/>
  <c r="AF5" i="1"/>
  <c r="AB5" i="1"/>
  <c r="AA5" i="1"/>
  <c r="W5" i="1"/>
  <c r="V5" i="1"/>
  <c r="R5" i="1"/>
  <c r="Q5" i="1" s="1"/>
  <c r="D5" i="1" s="1"/>
  <c r="M5" i="1"/>
  <c r="L5" i="1"/>
  <c r="H5" i="1"/>
  <c r="E5" i="1" s="1"/>
  <c r="G5" i="1"/>
  <c r="C5" i="1"/>
  <c r="BA4" i="1"/>
  <c r="AZ4" i="1"/>
  <c r="AV4" i="1"/>
  <c r="AU4" i="1"/>
  <c r="AQ4" i="1"/>
  <c r="AP4" i="1"/>
  <c r="AL4" i="1"/>
  <c r="AK4" i="1"/>
  <c r="AG4" i="1"/>
  <c r="AF4" i="1"/>
  <c r="AB4" i="1"/>
  <c r="AA4" i="1"/>
  <c r="W4" i="1"/>
  <c r="V4" i="1"/>
  <c r="R4" i="1"/>
  <c r="Q4" i="1"/>
  <c r="M4" i="1"/>
  <c r="L4" i="1"/>
  <c r="H4" i="1"/>
  <c r="G4" i="1" s="1"/>
  <c r="D4" i="1" s="1"/>
  <c r="C4" i="1"/>
  <c r="BA3" i="1"/>
  <c r="AZ3" i="1"/>
  <c r="AV3" i="1"/>
  <c r="AU3" i="1"/>
  <c r="AQ3" i="1"/>
  <c r="AP3" i="1"/>
  <c r="AL3" i="1"/>
  <c r="AK3" i="1"/>
  <c r="AG3" i="1"/>
  <c r="AF3" i="1"/>
  <c r="AB3" i="1"/>
  <c r="AA3" i="1"/>
  <c r="W3" i="1"/>
  <c r="E3" i="1" s="1"/>
  <c r="V3" i="1"/>
  <c r="R3" i="1"/>
  <c r="Q3" i="1"/>
  <c r="M3" i="1"/>
  <c r="L3" i="1" s="1"/>
  <c r="H3" i="1"/>
  <c r="G3" i="1"/>
  <c r="D3" i="1" s="1"/>
  <c r="C3" i="1"/>
  <c r="A31" i="1" s="1"/>
  <c r="E4" i="1" l="1"/>
</calcChain>
</file>

<file path=xl/sharedStrings.xml><?xml version="1.0" encoding="utf-8"?>
<sst xmlns="http://schemas.openxmlformats.org/spreadsheetml/2006/main" count="89" uniqueCount="32">
  <si>
    <t>Redemption Tournament Scoring Sheet</t>
  </si>
  <si>
    <t>TEAMS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</si>
  <si>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</si>
  <si>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</si>
  <si>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</si>
  <si>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</si>
  <si>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</si>
  <si>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</si>
  <si>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</si>
  <si>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</si>
  <si>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</si>
  <si>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</si>
  <si>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points</t>
  </si>
  <si>
    <t>Total LS Differential</t>
  </si>
  <si>
    <t>Opponent Name</t>
  </si>
  <si>
    <t>Round Score</t>
  </si>
  <si>
    <t>Round LS Differential</t>
  </si>
  <si>
    <t>Player Score</t>
  </si>
  <si>
    <t>Opponent Score</t>
  </si>
  <si>
    <t>Overall Rank</t>
  </si>
  <si>
    <t>Times Played Player1</t>
  </si>
  <si>
    <t>Times Played Player2</t>
  </si>
  <si>
    <t>Table Number</t>
  </si>
  <si>
    <t>Chair Number</t>
  </si>
  <si>
    <t>Jeremy/John</t>
  </si>
  <si>
    <t>Andrew/Brett</t>
  </si>
  <si>
    <t>Justin/Jayden</t>
  </si>
  <si>
    <t>John/Emmanuel</t>
  </si>
  <si>
    <t>Type 1 or Type 2 ?</t>
  </si>
  <si>
    <t>No. of Rounds ?</t>
  </si>
  <si>
    <t>No. of Players</t>
  </si>
  <si>
    <t>No. of LS to 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</si>
</sst>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 Black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textRotation="90" wrapText="1"/>
    </xf>
    <xf numFmtId="0" fontId="2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3" fillId="0" borderId="0" xfId="1" applyFill="1" applyAlignment="1" applyProtection="1"/>
    <xf numFmtId="0" fontId="4" fillId="0" borderId="11" xfId="0" applyFont="1" applyBorder="1" applyProtection="1">
      <protection locked="0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/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5" fillId="0" borderId="17" xfId="0" applyFont="1" applyBorder="1"/>
    <xf numFmtId="0" fontId="0" fillId="0" borderId="16" xfId="0" applyBorder="1" applyAlignment="1">
      <alignment horizontal="center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4" fillId="0" borderId="19" xfId="0" applyFont="1" applyBorder="1" applyProtection="1">
      <protection locked="0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9" xfId="0" applyFont="1" applyBorder="1"/>
    <xf numFmtId="1" fontId="0" fillId="0" borderId="20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22" xfId="0" applyBorder="1"/>
    <xf numFmtId="0" fontId="5" fillId="0" borderId="23" xfId="0" applyFont="1" applyBorder="1"/>
    <xf numFmtId="0" fontId="0" fillId="0" borderId="22" xfId="0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0" fontId="2" fillId="2" borderId="25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hidden="1"/>
    </xf>
    <xf numFmtId="0" fontId="0" fillId="0" borderId="5" xfId="0" applyBorder="1"/>
    <xf numFmtId="0" fontId="2" fillId="2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0" xfId="0" applyFont="1" applyFill="1" applyProtection="1">
      <protection locked="0" hidden="1"/>
    </xf>
    <xf numFmtId="0" fontId="0" fillId="0" borderId="26" xfId="0" applyBorder="1" applyProtection="1">
      <protection locked="0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5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17" Type="http://schemas.openxmlformats.org/officeDocument/2006/relationships/image" Target="../media/image1.emf"/><Relationship Id="rId2" Type="http://schemas.openxmlformats.org/officeDocument/2006/relationships/image" Target="../media/image16.emf"/><Relationship Id="rId16" Type="http://schemas.openxmlformats.org/officeDocument/2006/relationships/image" Target="../media/image2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Relationship Id="rId1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57150</xdr:rowOff>
    </xdr:from>
    <xdr:to>
      <xdr:col>0</xdr:col>
      <xdr:colOff>789413</xdr:colOff>
      <xdr:row>0</xdr:row>
      <xdr:rowOff>171450</xdr:rowOff>
    </xdr:to>
    <xdr:sp macro="" textlink="">
      <xdr:nvSpPr>
        <xdr:cNvPr id="4" name="Rectangle 16">
          <a:extLst>
            <a:ext uri="{FF2B5EF4-FFF2-40B4-BE49-F238E27FC236}">
              <a16:creationId xmlns:a16="http://schemas.microsoft.com/office/drawing/2014/main" id="{048646E4-F960-408C-A722-0A158E60AACE}"/>
            </a:ext>
          </a:extLst>
        </xdr:cNvPr>
        <xdr:cNvSpPr>
          <a:spLocks noChangeArrowheads="1"/>
        </xdr:cNvSpPr>
      </xdr:nvSpPr>
      <xdr:spPr bwMode="auto">
        <a:xfrm>
          <a:off x="38100" y="57150"/>
          <a:ext cx="751313" cy="114300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2.6 (Jun 2009)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</xdr:colOff>
          <xdr:row>28</xdr:row>
          <xdr:rowOff>45720</xdr:rowOff>
        </xdr:from>
        <xdr:to>
          <xdr:col>0</xdr:col>
          <xdr:colOff>533400</xdr:colOff>
          <xdr:row>30</xdr:row>
          <xdr:rowOff>45720</xdr:rowOff>
        </xdr:to>
        <xdr:sp macro="" textlink="">
          <xdr:nvSpPr>
            <xdr:cNvPr id="1025" name="FirstRound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767A40D-F749-40B6-BD3B-95148FCC9D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571500</xdr:colOff>
          <xdr:row>28</xdr:row>
          <xdr:rowOff>53340</xdr:rowOff>
        </xdr:from>
        <xdr:to>
          <xdr:col>0</xdr:col>
          <xdr:colOff>1196340</xdr:colOff>
          <xdr:row>30</xdr:row>
          <xdr:rowOff>30480</xdr:rowOff>
        </xdr:to>
        <xdr:sp macro="" textlink="">
          <xdr:nvSpPr>
            <xdr:cNvPr id="1026" name="NextRound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D9A751A-8D0E-48C0-8482-F119837934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106680</xdr:colOff>
          <xdr:row>9</xdr:row>
          <xdr:rowOff>106680</xdr:rowOff>
        </xdr:from>
        <xdr:to>
          <xdr:col>0</xdr:col>
          <xdr:colOff>868680</xdr:colOff>
          <xdr:row>11</xdr:row>
          <xdr:rowOff>83820</xdr:rowOff>
        </xdr:to>
        <xdr:sp macro="" textlink="">
          <xdr:nvSpPr>
            <xdr:cNvPr id="1027" name="ShowRound_All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E85FB9C-BFF9-4930-9DBF-BC73591C81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807720</xdr:colOff>
          <xdr:row>2</xdr:row>
          <xdr:rowOff>7620</xdr:rowOff>
        </xdr:from>
        <xdr:to>
          <xdr:col>0</xdr:col>
          <xdr:colOff>1005840</xdr:colOff>
          <xdr:row>3</xdr:row>
          <xdr:rowOff>144780</xdr:rowOff>
        </xdr:to>
        <xdr:sp macro="" textlink="">
          <xdr:nvSpPr>
            <xdr:cNvPr id="1028" name="ShowRound_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90F269A-74ED-4AC0-89EE-E574070537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807720</xdr:colOff>
          <xdr:row>4</xdr:row>
          <xdr:rowOff>0</xdr:rowOff>
        </xdr:from>
        <xdr:to>
          <xdr:col>0</xdr:col>
          <xdr:colOff>1005840</xdr:colOff>
          <xdr:row>5</xdr:row>
          <xdr:rowOff>137160</xdr:rowOff>
        </xdr:to>
        <xdr:sp macro="" textlink="">
          <xdr:nvSpPr>
            <xdr:cNvPr id="1029" name="ShowRound_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9244C0C-7176-4016-9217-CFB6B871AF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807720</xdr:colOff>
          <xdr:row>6</xdr:row>
          <xdr:rowOff>0</xdr:rowOff>
        </xdr:from>
        <xdr:to>
          <xdr:col>0</xdr:col>
          <xdr:colOff>1005840</xdr:colOff>
          <xdr:row>7</xdr:row>
          <xdr:rowOff>137160</xdr:rowOff>
        </xdr:to>
        <xdr:sp macro="" textlink="">
          <xdr:nvSpPr>
            <xdr:cNvPr id="1030" name="ShowRound_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28BEA8A-4086-4C7A-BAE4-EEC7F56502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807720</xdr:colOff>
          <xdr:row>8</xdr:row>
          <xdr:rowOff>0</xdr:rowOff>
        </xdr:from>
        <xdr:to>
          <xdr:col>0</xdr:col>
          <xdr:colOff>1005840</xdr:colOff>
          <xdr:row>9</xdr:row>
          <xdr:rowOff>137160</xdr:rowOff>
        </xdr:to>
        <xdr:sp macro="" textlink="">
          <xdr:nvSpPr>
            <xdr:cNvPr id="1031" name="ShowRound_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1D9E988-3CFB-4814-A159-E7A3414865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807720</xdr:colOff>
          <xdr:row>10</xdr:row>
          <xdr:rowOff>0</xdr:rowOff>
        </xdr:from>
        <xdr:to>
          <xdr:col>0</xdr:col>
          <xdr:colOff>1005840</xdr:colOff>
          <xdr:row>11</xdr:row>
          <xdr:rowOff>137160</xdr:rowOff>
        </xdr:to>
        <xdr:sp macro="" textlink="">
          <xdr:nvSpPr>
            <xdr:cNvPr id="1032" name="ShowRound_5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9187E5DE-B281-4DB7-BFBE-951FF2E9D8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975360</xdr:colOff>
          <xdr:row>2</xdr:row>
          <xdr:rowOff>7620</xdr:rowOff>
        </xdr:from>
        <xdr:to>
          <xdr:col>0</xdr:col>
          <xdr:colOff>1173480</xdr:colOff>
          <xdr:row>3</xdr:row>
          <xdr:rowOff>144780</xdr:rowOff>
        </xdr:to>
        <xdr:sp macro="" textlink="">
          <xdr:nvSpPr>
            <xdr:cNvPr id="1033" name="ShowRound_6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F25F4B96-8CA0-48CC-8552-01975EFD80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975360</xdr:colOff>
          <xdr:row>4</xdr:row>
          <xdr:rowOff>0</xdr:rowOff>
        </xdr:from>
        <xdr:to>
          <xdr:col>0</xdr:col>
          <xdr:colOff>1173480</xdr:colOff>
          <xdr:row>5</xdr:row>
          <xdr:rowOff>137160</xdr:rowOff>
        </xdr:to>
        <xdr:sp macro="" textlink="">
          <xdr:nvSpPr>
            <xdr:cNvPr id="1034" name="ShowRound_7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54C8DF8-EB9B-4A9C-B0C2-417B4FC236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975360</xdr:colOff>
          <xdr:row>6</xdr:row>
          <xdr:rowOff>0</xdr:rowOff>
        </xdr:from>
        <xdr:to>
          <xdr:col>0</xdr:col>
          <xdr:colOff>1173480</xdr:colOff>
          <xdr:row>7</xdr:row>
          <xdr:rowOff>137160</xdr:rowOff>
        </xdr:to>
        <xdr:sp macro="" textlink="">
          <xdr:nvSpPr>
            <xdr:cNvPr id="1035" name="ShowRound_8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C79ADF4F-06A2-4776-926D-0310EB37A6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975360</xdr:colOff>
          <xdr:row>8</xdr:row>
          <xdr:rowOff>0</xdr:rowOff>
        </xdr:from>
        <xdr:to>
          <xdr:col>0</xdr:col>
          <xdr:colOff>1173480</xdr:colOff>
          <xdr:row>9</xdr:row>
          <xdr:rowOff>137160</xdr:rowOff>
        </xdr:to>
        <xdr:sp macro="" textlink="">
          <xdr:nvSpPr>
            <xdr:cNvPr id="1036" name="ShowRound_9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E34C0A14-9A16-45EF-8830-FA0FB1A133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975360</xdr:colOff>
          <xdr:row>10</xdr:row>
          <xdr:rowOff>0</xdr:rowOff>
        </xdr:from>
        <xdr:to>
          <xdr:col>0</xdr:col>
          <xdr:colOff>1173480</xdr:colOff>
          <xdr:row>11</xdr:row>
          <xdr:rowOff>137160</xdr:rowOff>
        </xdr:to>
        <xdr:sp macro="" textlink="">
          <xdr:nvSpPr>
            <xdr:cNvPr id="1037" name="ShowRound_1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1639C7D8-03E7-4341-AAE7-7B1B9FCD8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160020</xdr:colOff>
          <xdr:row>35</xdr:row>
          <xdr:rowOff>0</xdr:rowOff>
        </xdr:from>
        <xdr:to>
          <xdr:col>0</xdr:col>
          <xdr:colOff>1112520</xdr:colOff>
          <xdr:row>36</xdr:row>
          <xdr:rowOff>144780</xdr:rowOff>
        </xdr:to>
        <xdr:sp macro="" textlink="">
          <xdr:nvSpPr>
            <xdr:cNvPr id="1038" name="SwitchRows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D59F43BA-7DDE-4A2F-85C7-017CCE032E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15240</xdr:colOff>
          <xdr:row>30</xdr:row>
          <xdr:rowOff>99060</xdr:rowOff>
        </xdr:from>
        <xdr:to>
          <xdr:col>0</xdr:col>
          <xdr:colOff>533400</xdr:colOff>
          <xdr:row>32</xdr:row>
          <xdr:rowOff>91440</xdr:rowOff>
        </xdr:to>
        <xdr:sp macro="" textlink="">
          <xdr:nvSpPr>
            <xdr:cNvPr id="1039" name="addPlayer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7A01E7C5-95EE-46C6-B995-64F215C18D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571500</xdr:colOff>
          <xdr:row>30</xdr:row>
          <xdr:rowOff>99060</xdr:rowOff>
        </xdr:from>
        <xdr:to>
          <xdr:col>0</xdr:col>
          <xdr:colOff>1196340</xdr:colOff>
          <xdr:row>32</xdr:row>
          <xdr:rowOff>76200</xdr:rowOff>
        </xdr:to>
        <xdr:sp macro="" textlink="">
          <xdr:nvSpPr>
            <xdr:cNvPr id="1040" name="removePlayer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A4F047C7-571A-4BFE-BDE4-21057EFC4F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39</xdr:row>
          <xdr:rowOff>106680</xdr:rowOff>
        </xdr:from>
        <xdr:to>
          <xdr:col>0</xdr:col>
          <xdr:colOff>1112520</xdr:colOff>
          <xdr:row>41</xdr:row>
          <xdr:rowOff>83820</xdr:rowOff>
        </xdr:to>
        <xdr:sp macro="" textlink="">
          <xdr:nvSpPr>
            <xdr:cNvPr id="1041" name="showOpponents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5AAB69A-4B71-4056-9EAD-6AA99D2FE8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ddr/Desktop/Redemption%20Nationals/RedemptionNationalsTEAMS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Player (1) Printouts"/>
      <sheetName val="2-Player (1)"/>
      <sheetName val="2-Player (2) Printouts"/>
      <sheetName val="2-Player (2)"/>
      <sheetName val="2-Player (3)"/>
      <sheetName val="2-Player (4)"/>
      <sheetName val="Multi-Player (1)"/>
      <sheetName val="Multi-Player (2)"/>
      <sheetName val="Multi-Player (3)"/>
      <sheetName val="Multi-Player (4)"/>
      <sheetName val="Notes"/>
      <sheetName val="Scoring"/>
      <sheetName val="2 Track Itinerary"/>
      <sheetName val="3 Track Itiner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C14">
            <v>45</v>
          </cell>
          <cell r="G14">
            <v>75</v>
          </cell>
        </row>
        <row r="15">
          <cell r="C15">
            <v>10</v>
          </cell>
          <cell r="G15">
            <v>10</v>
          </cell>
        </row>
        <row r="16">
          <cell r="C16">
            <v>10</v>
          </cell>
          <cell r="G16">
            <v>10</v>
          </cell>
        </row>
        <row r="17">
          <cell r="C17">
            <v>0</v>
          </cell>
          <cell r="G17">
            <v>0</v>
          </cell>
        </row>
        <row r="18">
          <cell r="C18">
            <v>4</v>
          </cell>
          <cell r="G18">
            <v>4</v>
          </cell>
        </row>
        <row r="19">
          <cell r="C19">
            <v>60</v>
          </cell>
          <cell r="G19">
            <v>60</v>
          </cell>
        </row>
        <row r="27">
          <cell r="C27">
            <v>45</v>
          </cell>
          <cell r="G27">
            <v>60</v>
          </cell>
        </row>
        <row r="28">
          <cell r="C28">
            <v>10</v>
          </cell>
          <cell r="G28">
            <v>10</v>
          </cell>
        </row>
        <row r="29">
          <cell r="C29">
            <v>10</v>
          </cell>
          <cell r="G29">
            <v>10</v>
          </cell>
        </row>
        <row r="30">
          <cell r="C30">
            <v>30</v>
          </cell>
          <cell r="G30">
            <v>0</v>
          </cell>
        </row>
        <row r="31">
          <cell r="C31">
            <v>4</v>
          </cell>
          <cell r="G31">
            <v>4</v>
          </cell>
        </row>
        <row r="32">
          <cell r="C32">
            <v>60</v>
          </cell>
          <cell r="G32">
            <v>60</v>
          </cell>
        </row>
        <row r="40">
          <cell r="C40">
            <v>90</v>
          </cell>
          <cell r="G40">
            <v>60</v>
          </cell>
        </row>
        <row r="41">
          <cell r="C41">
            <v>10</v>
          </cell>
          <cell r="G41">
            <v>15</v>
          </cell>
        </row>
        <row r="42">
          <cell r="C42">
            <v>10</v>
          </cell>
          <cell r="G42">
            <v>10</v>
          </cell>
        </row>
        <row r="43">
          <cell r="C43">
            <v>0</v>
          </cell>
          <cell r="G43">
            <v>30</v>
          </cell>
        </row>
        <row r="44">
          <cell r="C44">
            <v>4</v>
          </cell>
          <cell r="G44">
            <v>4</v>
          </cell>
        </row>
        <row r="45">
          <cell r="C45">
            <v>60</v>
          </cell>
          <cell r="G45">
            <v>60</v>
          </cell>
        </row>
      </sheetData>
      <sheetData sheetId="13">
        <row r="14">
          <cell r="K14">
            <v>45</v>
          </cell>
        </row>
        <row r="15">
          <cell r="K15">
            <v>15</v>
          </cell>
        </row>
        <row r="16">
          <cell r="K16">
            <v>10</v>
          </cell>
        </row>
        <row r="17">
          <cell r="K17">
            <v>30</v>
          </cell>
        </row>
        <row r="18">
          <cell r="K18">
            <v>10</v>
          </cell>
        </row>
        <row r="19">
          <cell r="K19">
            <v>75</v>
          </cell>
        </row>
        <row r="27">
          <cell r="K27">
            <v>60</v>
          </cell>
        </row>
        <row r="28">
          <cell r="K28">
            <v>15</v>
          </cell>
        </row>
        <row r="29">
          <cell r="K29">
            <v>10</v>
          </cell>
        </row>
        <row r="30">
          <cell r="K30">
            <v>30</v>
          </cell>
        </row>
        <row r="31">
          <cell r="K31">
            <v>10</v>
          </cell>
        </row>
        <row r="32">
          <cell r="K32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E7305-8D23-4C4E-A9BD-0D02CD693F52}">
  <sheetPr codeName="Sheet11"/>
  <dimension ref="A1:DG203"/>
  <sheetViews>
    <sheetView showGridLines="0" tabSelected="1" workbookViewId="0">
      <pane xSplit="5" ySplit="2" topLeftCell="F3" activePane="bottomRight" state="frozenSplit"/>
      <selection activeCell="B3" sqref="B3"/>
      <selection pane="topRight" activeCell="B3" sqref="B3"/>
      <selection pane="bottomLeft" activeCell="B3" sqref="B3"/>
      <selection pane="bottomRight" activeCell="B1" sqref="B1:E1"/>
    </sheetView>
  </sheetViews>
  <sheetFormatPr defaultRowHeight="13.2" x14ac:dyDescent="0.25"/>
  <cols>
    <col min="1" max="1" width="21.109375" customWidth="1"/>
    <col min="2" max="2" width="20.6640625" style="60" customWidth="1"/>
    <col min="3" max="3" width="2.5546875" hidden="1" customWidth="1"/>
    <col min="4" max="5" width="7.6640625" style="61" customWidth="1"/>
    <col min="6" max="6" width="14.6640625" customWidth="1"/>
    <col min="7" max="10" width="6.6640625" style="61" customWidth="1"/>
    <col min="11" max="11" width="14.6640625" customWidth="1"/>
    <col min="12" max="15" width="6.6640625" style="61" customWidth="1"/>
    <col min="16" max="16" width="14.6640625" customWidth="1"/>
    <col min="17" max="20" width="6.6640625" style="61" customWidth="1"/>
    <col min="21" max="21" width="14.6640625" customWidth="1"/>
    <col min="22" max="25" width="6.6640625" style="61" customWidth="1"/>
    <col min="26" max="26" width="14.6640625" customWidth="1"/>
    <col min="27" max="30" width="6.6640625" style="61" customWidth="1"/>
    <col min="31" max="31" width="14.6640625" customWidth="1"/>
    <col min="32" max="35" width="6.6640625" style="61" customWidth="1"/>
    <col min="36" max="36" width="14.6640625" customWidth="1"/>
    <col min="37" max="40" width="6.6640625" style="61" customWidth="1"/>
    <col min="41" max="41" width="14.6640625" customWidth="1"/>
    <col min="42" max="45" width="6.6640625" style="61" customWidth="1"/>
    <col min="46" max="46" width="14.6640625" customWidth="1"/>
    <col min="47" max="50" width="6.6640625" style="61" customWidth="1"/>
    <col min="51" max="51" width="14.6640625" customWidth="1"/>
    <col min="52" max="55" width="6.6640625" style="61" customWidth="1"/>
    <col min="56" max="56" width="9.109375" customWidth="1"/>
    <col min="57" max="62" width="9.109375" hidden="1" customWidth="1"/>
    <col min="257" max="257" width="21.109375" customWidth="1"/>
    <col min="258" max="258" width="20.6640625" customWidth="1"/>
    <col min="259" max="259" width="0" hidden="1" customWidth="1"/>
    <col min="260" max="261" width="7.6640625" customWidth="1"/>
    <col min="262" max="262" width="14.6640625" customWidth="1"/>
    <col min="263" max="266" width="6.6640625" customWidth="1"/>
    <col min="267" max="267" width="14.6640625" customWidth="1"/>
    <col min="268" max="271" width="6.6640625" customWidth="1"/>
    <col min="272" max="272" width="14.6640625" customWidth="1"/>
    <col min="273" max="276" width="6.6640625" customWidth="1"/>
    <col min="277" max="277" width="14.6640625" customWidth="1"/>
    <col min="278" max="281" width="6.6640625" customWidth="1"/>
    <col min="282" max="282" width="14.6640625" customWidth="1"/>
    <col min="283" max="286" width="6.6640625" customWidth="1"/>
    <col min="287" max="287" width="14.6640625" customWidth="1"/>
    <col min="288" max="291" width="6.6640625" customWidth="1"/>
    <col min="292" max="292" width="14.6640625" customWidth="1"/>
    <col min="293" max="296" width="6.6640625" customWidth="1"/>
    <col min="297" max="297" width="14.6640625" customWidth="1"/>
    <col min="298" max="301" width="6.6640625" customWidth="1"/>
    <col min="302" max="302" width="14.6640625" customWidth="1"/>
    <col min="303" max="306" width="6.6640625" customWidth="1"/>
    <col min="307" max="307" width="14.6640625" customWidth="1"/>
    <col min="308" max="311" width="6.6640625" customWidth="1"/>
    <col min="312" max="312" width="9.109375" customWidth="1"/>
    <col min="313" max="318" width="0" hidden="1" customWidth="1"/>
    <col min="513" max="513" width="21.109375" customWidth="1"/>
    <col min="514" max="514" width="20.6640625" customWidth="1"/>
    <col min="515" max="515" width="0" hidden="1" customWidth="1"/>
    <col min="516" max="517" width="7.6640625" customWidth="1"/>
    <col min="518" max="518" width="14.6640625" customWidth="1"/>
    <col min="519" max="522" width="6.6640625" customWidth="1"/>
    <col min="523" max="523" width="14.6640625" customWidth="1"/>
    <col min="524" max="527" width="6.6640625" customWidth="1"/>
    <col min="528" max="528" width="14.6640625" customWidth="1"/>
    <col min="529" max="532" width="6.6640625" customWidth="1"/>
    <col min="533" max="533" width="14.6640625" customWidth="1"/>
    <col min="534" max="537" width="6.6640625" customWidth="1"/>
    <col min="538" max="538" width="14.6640625" customWidth="1"/>
    <col min="539" max="542" width="6.6640625" customWidth="1"/>
    <col min="543" max="543" width="14.6640625" customWidth="1"/>
    <col min="544" max="547" width="6.6640625" customWidth="1"/>
    <col min="548" max="548" width="14.6640625" customWidth="1"/>
    <col min="549" max="552" width="6.6640625" customWidth="1"/>
    <col min="553" max="553" width="14.6640625" customWidth="1"/>
    <col min="554" max="557" width="6.6640625" customWidth="1"/>
    <col min="558" max="558" width="14.6640625" customWidth="1"/>
    <col min="559" max="562" width="6.6640625" customWidth="1"/>
    <col min="563" max="563" width="14.6640625" customWidth="1"/>
    <col min="564" max="567" width="6.6640625" customWidth="1"/>
    <col min="568" max="568" width="9.109375" customWidth="1"/>
    <col min="569" max="574" width="0" hidden="1" customWidth="1"/>
    <col min="769" max="769" width="21.109375" customWidth="1"/>
    <col min="770" max="770" width="20.6640625" customWidth="1"/>
    <col min="771" max="771" width="0" hidden="1" customWidth="1"/>
    <col min="772" max="773" width="7.6640625" customWidth="1"/>
    <col min="774" max="774" width="14.6640625" customWidth="1"/>
    <col min="775" max="778" width="6.6640625" customWidth="1"/>
    <col min="779" max="779" width="14.6640625" customWidth="1"/>
    <col min="780" max="783" width="6.6640625" customWidth="1"/>
    <col min="784" max="784" width="14.6640625" customWidth="1"/>
    <col min="785" max="788" width="6.6640625" customWidth="1"/>
    <col min="789" max="789" width="14.6640625" customWidth="1"/>
    <col min="790" max="793" width="6.6640625" customWidth="1"/>
    <col min="794" max="794" width="14.6640625" customWidth="1"/>
    <col min="795" max="798" width="6.6640625" customWidth="1"/>
    <col min="799" max="799" width="14.6640625" customWidth="1"/>
    <col min="800" max="803" width="6.6640625" customWidth="1"/>
    <col min="804" max="804" width="14.6640625" customWidth="1"/>
    <col min="805" max="808" width="6.6640625" customWidth="1"/>
    <col min="809" max="809" width="14.6640625" customWidth="1"/>
    <col min="810" max="813" width="6.6640625" customWidth="1"/>
    <col min="814" max="814" width="14.6640625" customWidth="1"/>
    <col min="815" max="818" width="6.6640625" customWidth="1"/>
    <col min="819" max="819" width="14.6640625" customWidth="1"/>
    <col min="820" max="823" width="6.6640625" customWidth="1"/>
    <col min="824" max="824" width="9.109375" customWidth="1"/>
    <col min="825" max="830" width="0" hidden="1" customWidth="1"/>
    <col min="1025" max="1025" width="21.109375" customWidth="1"/>
    <col min="1026" max="1026" width="20.6640625" customWidth="1"/>
    <col min="1027" max="1027" width="0" hidden="1" customWidth="1"/>
    <col min="1028" max="1029" width="7.6640625" customWidth="1"/>
    <col min="1030" max="1030" width="14.6640625" customWidth="1"/>
    <col min="1031" max="1034" width="6.6640625" customWidth="1"/>
    <col min="1035" max="1035" width="14.6640625" customWidth="1"/>
    <col min="1036" max="1039" width="6.6640625" customWidth="1"/>
    <col min="1040" max="1040" width="14.6640625" customWidth="1"/>
    <col min="1041" max="1044" width="6.6640625" customWidth="1"/>
    <col min="1045" max="1045" width="14.6640625" customWidth="1"/>
    <col min="1046" max="1049" width="6.6640625" customWidth="1"/>
    <col min="1050" max="1050" width="14.6640625" customWidth="1"/>
    <col min="1051" max="1054" width="6.6640625" customWidth="1"/>
    <col min="1055" max="1055" width="14.6640625" customWidth="1"/>
    <col min="1056" max="1059" width="6.6640625" customWidth="1"/>
    <col min="1060" max="1060" width="14.6640625" customWidth="1"/>
    <col min="1061" max="1064" width="6.6640625" customWidth="1"/>
    <col min="1065" max="1065" width="14.6640625" customWidth="1"/>
    <col min="1066" max="1069" width="6.6640625" customWidth="1"/>
    <col min="1070" max="1070" width="14.6640625" customWidth="1"/>
    <col min="1071" max="1074" width="6.6640625" customWidth="1"/>
    <col min="1075" max="1075" width="14.6640625" customWidth="1"/>
    <col min="1076" max="1079" width="6.6640625" customWidth="1"/>
    <col min="1080" max="1080" width="9.109375" customWidth="1"/>
    <col min="1081" max="1086" width="0" hidden="1" customWidth="1"/>
    <col min="1281" max="1281" width="21.109375" customWidth="1"/>
    <col min="1282" max="1282" width="20.6640625" customWidth="1"/>
    <col min="1283" max="1283" width="0" hidden="1" customWidth="1"/>
    <col min="1284" max="1285" width="7.6640625" customWidth="1"/>
    <col min="1286" max="1286" width="14.6640625" customWidth="1"/>
    <col min="1287" max="1290" width="6.6640625" customWidth="1"/>
    <col min="1291" max="1291" width="14.6640625" customWidth="1"/>
    <col min="1292" max="1295" width="6.6640625" customWidth="1"/>
    <col min="1296" max="1296" width="14.6640625" customWidth="1"/>
    <col min="1297" max="1300" width="6.6640625" customWidth="1"/>
    <col min="1301" max="1301" width="14.6640625" customWidth="1"/>
    <col min="1302" max="1305" width="6.6640625" customWidth="1"/>
    <col min="1306" max="1306" width="14.6640625" customWidth="1"/>
    <col min="1307" max="1310" width="6.6640625" customWidth="1"/>
    <col min="1311" max="1311" width="14.6640625" customWidth="1"/>
    <col min="1312" max="1315" width="6.6640625" customWidth="1"/>
    <col min="1316" max="1316" width="14.6640625" customWidth="1"/>
    <col min="1317" max="1320" width="6.6640625" customWidth="1"/>
    <col min="1321" max="1321" width="14.6640625" customWidth="1"/>
    <col min="1322" max="1325" width="6.6640625" customWidth="1"/>
    <col min="1326" max="1326" width="14.6640625" customWidth="1"/>
    <col min="1327" max="1330" width="6.6640625" customWidth="1"/>
    <col min="1331" max="1331" width="14.6640625" customWidth="1"/>
    <col min="1332" max="1335" width="6.6640625" customWidth="1"/>
    <col min="1336" max="1336" width="9.109375" customWidth="1"/>
    <col min="1337" max="1342" width="0" hidden="1" customWidth="1"/>
    <col min="1537" max="1537" width="21.109375" customWidth="1"/>
    <col min="1538" max="1538" width="20.6640625" customWidth="1"/>
    <col min="1539" max="1539" width="0" hidden="1" customWidth="1"/>
    <col min="1540" max="1541" width="7.6640625" customWidth="1"/>
    <col min="1542" max="1542" width="14.6640625" customWidth="1"/>
    <col min="1543" max="1546" width="6.6640625" customWidth="1"/>
    <col min="1547" max="1547" width="14.6640625" customWidth="1"/>
    <col min="1548" max="1551" width="6.6640625" customWidth="1"/>
    <col min="1552" max="1552" width="14.6640625" customWidth="1"/>
    <col min="1553" max="1556" width="6.6640625" customWidth="1"/>
    <col min="1557" max="1557" width="14.6640625" customWidth="1"/>
    <col min="1558" max="1561" width="6.6640625" customWidth="1"/>
    <col min="1562" max="1562" width="14.6640625" customWidth="1"/>
    <col min="1563" max="1566" width="6.6640625" customWidth="1"/>
    <col min="1567" max="1567" width="14.6640625" customWidth="1"/>
    <col min="1568" max="1571" width="6.6640625" customWidth="1"/>
    <col min="1572" max="1572" width="14.6640625" customWidth="1"/>
    <col min="1573" max="1576" width="6.6640625" customWidth="1"/>
    <col min="1577" max="1577" width="14.6640625" customWidth="1"/>
    <col min="1578" max="1581" width="6.6640625" customWidth="1"/>
    <col min="1582" max="1582" width="14.6640625" customWidth="1"/>
    <col min="1583" max="1586" width="6.6640625" customWidth="1"/>
    <col min="1587" max="1587" width="14.6640625" customWidth="1"/>
    <col min="1588" max="1591" width="6.6640625" customWidth="1"/>
    <col min="1592" max="1592" width="9.109375" customWidth="1"/>
    <col min="1593" max="1598" width="0" hidden="1" customWidth="1"/>
    <col min="1793" max="1793" width="21.109375" customWidth="1"/>
    <col min="1794" max="1794" width="20.6640625" customWidth="1"/>
    <col min="1795" max="1795" width="0" hidden="1" customWidth="1"/>
    <col min="1796" max="1797" width="7.6640625" customWidth="1"/>
    <col min="1798" max="1798" width="14.6640625" customWidth="1"/>
    <col min="1799" max="1802" width="6.6640625" customWidth="1"/>
    <col min="1803" max="1803" width="14.6640625" customWidth="1"/>
    <col min="1804" max="1807" width="6.6640625" customWidth="1"/>
    <col min="1808" max="1808" width="14.6640625" customWidth="1"/>
    <col min="1809" max="1812" width="6.6640625" customWidth="1"/>
    <col min="1813" max="1813" width="14.6640625" customWidth="1"/>
    <col min="1814" max="1817" width="6.6640625" customWidth="1"/>
    <col min="1818" max="1818" width="14.6640625" customWidth="1"/>
    <col min="1819" max="1822" width="6.6640625" customWidth="1"/>
    <col min="1823" max="1823" width="14.6640625" customWidth="1"/>
    <col min="1824" max="1827" width="6.6640625" customWidth="1"/>
    <col min="1828" max="1828" width="14.6640625" customWidth="1"/>
    <col min="1829" max="1832" width="6.6640625" customWidth="1"/>
    <col min="1833" max="1833" width="14.6640625" customWidth="1"/>
    <col min="1834" max="1837" width="6.6640625" customWidth="1"/>
    <col min="1838" max="1838" width="14.6640625" customWidth="1"/>
    <col min="1839" max="1842" width="6.6640625" customWidth="1"/>
    <col min="1843" max="1843" width="14.6640625" customWidth="1"/>
    <col min="1844" max="1847" width="6.6640625" customWidth="1"/>
    <col min="1848" max="1848" width="9.109375" customWidth="1"/>
    <col min="1849" max="1854" width="0" hidden="1" customWidth="1"/>
    <col min="2049" max="2049" width="21.109375" customWidth="1"/>
    <col min="2050" max="2050" width="20.6640625" customWidth="1"/>
    <col min="2051" max="2051" width="0" hidden="1" customWidth="1"/>
    <col min="2052" max="2053" width="7.6640625" customWidth="1"/>
    <col min="2054" max="2054" width="14.6640625" customWidth="1"/>
    <col min="2055" max="2058" width="6.6640625" customWidth="1"/>
    <col min="2059" max="2059" width="14.6640625" customWidth="1"/>
    <col min="2060" max="2063" width="6.6640625" customWidth="1"/>
    <col min="2064" max="2064" width="14.6640625" customWidth="1"/>
    <col min="2065" max="2068" width="6.6640625" customWidth="1"/>
    <col min="2069" max="2069" width="14.6640625" customWidth="1"/>
    <col min="2070" max="2073" width="6.6640625" customWidth="1"/>
    <col min="2074" max="2074" width="14.6640625" customWidth="1"/>
    <col min="2075" max="2078" width="6.6640625" customWidth="1"/>
    <col min="2079" max="2079" width="14.6640625" customWidth="1"/>
    <col min="2080" max="2083" width="6.6640625" customWidth="1"/>
    <col min="2084" max="2084" width="14.6640625" customWidth="1"/>
    <col min="2085" max="2088" width="6.6640625" customWidth="1"/>
    <col min="2089" max="2089" width="14.6640625" customWidth="1"/>
    <col min="2090" max="2093" width="6.6640625" customWidth="1"/>
    <col min="2094" max="2094" width="14.6640625" customWidth="1"/>
    <col min="2095" max="2098" width="6.6640625" customWidth="1"/>
    <col min="2099" max="2099" width="14.6640625" customWidth="1"/>
    <col min="2100" max="2103" width="6.6640625" customWidth="1"/>
    <col min="2104" max="2104" width="9.109375" customWidth="1"/>
    <col min="2105" max="2110" width="0" hidden="1" customWidth="1"/>
    <col min="2305" max="2305" width="21.109375" customWidth="1"/>
    <col min="2306" max="2306" width="20.6640625" customWidth="1"/>
    <col min="2307" max="2307" width="0" hidden="1" customWidth="1"/>
    <col min="2308" max="2309" width="7.6640625" customWidth="1"/>
    <col min="2310" max="2310" width="14.6640625" customWidth="1"/>
    <col min="2311" max="2314" width="6.6640625" customWidth="1"/>
    <col min="2315" max="2315" width="14.6640625" customWidth="1"/>
    <col min="2316" max="2319" width="6.6640625" customWidth="1"/>
    <col min="2320" max="2320" width="14.6640625" customWidth="1"/>
    <col min="2321" max="2324" width="6.6640625" customWidth="1"/>
    <col min="2325" max="2325" width="14.6640625" customWidth="1"/>
    <col min="2326" max="2329" width="6.6640625" customWidth="1"/>
    <col min="2330" max="2330" width="14.6640625" customWidth="1"/>
    <col min="2331" max="2334" width="6.6640625" customWidth="1"/>
    <col min="2335" max="2335" width="14.6640625" customWidth="1"/>
    <col min="2336" max="2339" width="6.6640625" customWidth="1"/>
    <col min="2340" max="2340" width="14.6640625" customWidth="1"/>
    <col min="2341" max="2344" width="6.6640625" customWidth="1"/>
    <col min="2345" max="2345" width="14.6640625" customWidth="1"/>
    <col min="2346" max="2349" width="6.6640625" customWidth="1"/>
    <col min="2350" max="2350" width="14.6640625" customWidth="1"/>
    <col min="2351" max="2354" width="6.6640625" customWidth="1"/>
    <col min="2355" max="2355" width="14.6640625" customWidth="1"/>
    <col min="2356" max="2359" width="6.6640625" customWidth="1"/>
    <col min="2360" max="2360" width="9.109375" customWidth="1"/>
    <col min="2361" max="2366" width="0" hidden="1" customWidth="1"/>
    <col min="2561" max="2561" width="21.109375" customWidth="1"/>
    <col min="2562" max="2562" width="20.6640625" customWidth="1"/>
    <col min="2563" max="2563" width="0" hidden="1" customWidth="1"/>
    <col min="2564" max="2565" width="7.6640625" customWidth="1"/>
    <col min="2566" max="2566" width="14.6640625" customWidth="1"/>
    <col min="2567" max="2570" width="6.6640625" customWidth="1"/>
    <col min="2571" max="2571" width="14.6640625" customWidth="1"/>
    <col min="2572" max="2575" width="6.6640625" customWidth="1"/>
    <col min="2576" max="2576" width="14.6640625" customWidth="1"/>
    <col min="2577" max="2580" width="6.6640625" customWidth="1"/>
    <col min="2581" max="2581" width="14.6640625" customWidth="1"/>
    <col min="2582" max="2585" width="6.6640625" customWidth="1"/>
    <col min="2586" max="2586" width="14.6640625" customWidth="1"/>
    <col min="2587" max="2590" width="6.6640625" customWidth="1"/>
    <col min="2591" max="2591" width="14.6640625" customWidth="1"/>
    <col min="2592" max="2595" width="6.6640625" customWidth="1"/>
    <col min="2596" max="2596" width="14.6640625" customWidth="1"/>
    <col min="2597" max="2600" width="6.6640625" customWidth="1"/>
    <col min="2601" max="2601" width="14.6640625" customWidth="1"/>
    <col min="2602" max="2605" width="6.6640625" customWidth="1"/>
    <col min="2606" max="2606" width="14.6640625" customWidth="1"/>
    <col min="2607" max="2610" width="6.6640625" customWidth="1"/>
    <col min="2611" max="2611" width="14.6640625" customWidth="1"/>
    <col min="2612" max="2615" width="6.6640625" customWidth="1"/>
    <col min="2616" max="2616" width="9.109375" customWidth="1"/>
    <col min="2617" max="2622" width="0" hidden="1" customWidth="1"/>
    <col min="2817" max="2817" width="21.109375" customWidth="1"/>
    <col min="2818" max="2818" width="20.6640625" customWidth="1"/>
    <col min="2819" max="2819" width="0" hidden="1" customWidth="1"/>
    <col min="2820" max="2821" width="7.6640625" customWidth="1"/>
    <col min="2822" max="2822" width="14.6640625" customWidth="1"/>
    <col min="2823" max="2826" width="6.6640625" customWidth="1"/>
    <col min="2827" max="2827" width="14.6640625" customWidth="1"/>
    <col min="2828" max="2831" width="6.6640625" customWidth="1"/>
    <col min="2832" max="2832" width="14.6640625" customWidth="1"/>
    <col min="2833" max="2836" width="6.6640625" customWidth="1"/>
    <col min="2837" max="2837" width="14.6640625" customWidth="1"/>
    <col min="2838" max="2841" width="6.6640625" customWidth="1"/>
    <col min="2842" max="2842" width="14.6640625" customWidth="1"/>
    <col min="2843" max="2846" width="6.6640625" customWidth="1"/>
    <col min="2847" max="2847" width="14.6640625" customWidth="1"/>
    <col min="2848" max="2851" width="6.6640625" customWidth="1"/>
    <col min="2852" max="2852" width="14.6640625" customWidth="1"/>
    <col min="2853" max="2856" width="6.6640625" customWidth="1"/>
    <col min="2857" max="2857" width="14.6640625" customWidth="1"/>
    <col min="2858" max="2861" width="6.6640625" customWidth="1"/>
    <col min="2862" max="2862" width="14.6640625" customWidth="1"/>
    <col min="2863" max="2866" width="6.6640625" customWidth="1"/>
    <col min="2867" max="2867" width="14.6640625" customWidth="1"/>
    <col min="2868" max="2871" width="6.6640625" customWidth="1"/>
    <col min="2872" max="2872" width="9.109375" customWidth="1"/>
    <col min="2873" max="2878" width="0" hidden="1" customWidth="1"/>
    <col min="3073" max="3073" width="21.109375" customWidth="1"/>
    <col min="3074" max="3074" width="20.6640625" customWidth="1"/>
    <col min="3075" max="3075" width="0" hidden="1" customWidth="1"/>
    <col min="3076" max="3077" width="7.6640625" customWidth="1"/>
    <col min="3078" max="3078" width="14.6640625" customWidth="1"/>
    <col min="3079" max="3082" width="6.6640625" customWidth="1"/>
    <col min="3083" max="3083" width="14.6640625" customWidth="1"/>
    <col min="3084" max="3087" width="6.6640625" customWidth="1"/>
    <col min="3088" max="3088" width="14.6640625" customWidth="1"/>
    <col min="3089" max="3092" width="6.6640625" customWidth="1"/>
    <col min="3093" max="3093" width="14.6640625" customWidth="1"/>
    <col min="3094" max="3097" width="6.6640625" customWidth="1"/>
    <col min="3098" max="3098" width="14.6640625" customWidth="1"/>
    <col min="3099" max="3102" width="6.6640625" customWidth="1"/>
    <col min="3103" max="3103" width="14.6640625" customWidth="1"/>
    <col min="3104" max="3107" width="6.6640625" customWidth="1"/>
    <col min="3108" max="3108" width="14.6640625" customWidth="1"/>
    <col min="3109" max="3112" width="6.6640625" customWidth="1"/>
    <col min="3113" max="3113" width="14.6640625" customWidth="1"/>
    <col min="3114" max="3117" width="6.6640625" customWidth="1"/>
    <col min="3118" max="3118" width="14.6640625" customWidth="1"/>
    <col min="3119" max="3122" width="6.6640625" customWidth="1"/>
    <col min="3123" max="3123" width="14.6640625" customWidth="1"/>
    <col min="3124" max="3127" width="6.6640625" customWidth="1"/>
    <col min="3128" max="3128" width="9.109375" customWidth="1"/>
    <col min="3129" max="3134" width="0" hidden="1" customWidth="1"/>
    <col min="3329" max="3329" width="21.109375" customWidth="1"/>
    <col min="3330" max="3330" width="20.6640625" customWidth="1"/>
    <col min="3331" max="3331" width="0" hidden="1" customWidth="1"/>
    <col min="3332" max="3333" width="7.6640625" customWidth="1"/>
    <col min="3334" max="3334" width="14.6640625" customWidth="1"/>
    <col min="3335" max="3338" width="6.6640625" customWidth="1"/>
    <col min="3339" max="3339" width="14.6640625" customWidth="1"/>
    <col min="3340" max="3343" width="6.6640625" customWidth="1"/>
    <col min="3344" max="3344" width="14.6640625" customWidth="1"/>
    <col min="3345" max="3348" width="6.6640625" customWidth="1"/>
    <col min="3349" max="3349" width="14.6640625" customWidth="1"/>
    <col min="3350" max="3353" width="6.6640625" customWidth="1"/>
    <col min="3354" max="3354" width="14.6640625" customWidth="1"/>
    <col min="3355" max="3358" width="6.6640625" customWidth="1"/>
    <col min="3359" max="3359" width="14.6640625" customWidth="1"/>
    <col min="3360" max="3363" width="6.6640625" customWidth="1"/>
    <col min="3364" max="3364" width="14.6640625" customWidth="1"/>
    <col min="3365" max="3368" width="6.6640625" customWidth="1"/>
    <col min="3369" max="3369" width="14.6640625" customWidth="1"/>
    <col min="3370" max="3373" width="6.6640625" customWidth="1"/>
    <col min="3374" max="3374" width="14.6640625" customWidth="1"/>
    <col min="3375" max="3378" width="6.6640625" customWidth="1"/>
    <col min="3379" max="3379" width="14.6640625" customWidth="1"/>
    <col min="3380" max="3383" width="6.6640625" customWidth="1"/>
    <col min="3384" max="3384" width="9.109375" customWidth="1"/>
    <col min="3385" max="3390" width="0" hidden="1" customWidth="1"/>
    <col min="3585" max="3585" width="21.109375" customWidth="1"/>
    <col min="3586" max="3586" width="20.6640625" customWidth="1"/>
    <col min="3587" max="3587" width="0" hidden="1" customWidth="1"/>
    <col min="3588" max="3589" width="7.6640625" customWidth="1"/>
    <col min="3590" max="3590" width="14.6640625" customWidth="1"/>
    <col min="3591" max="3594" width="6.6640625" customWidth="1"/>
    <col min="3595" max="3595" width="14.6640625" customWidth="1"/>
    <col min="3596" max="3599" width="6.6640625" customWidth="1"/>
    <col min="3600" max="3600" width="14.6640625" customWidth="1"/>
    <col min="3601" max="3604" width="6.6640625" customWidth="1"/>
    <col min="3605" max="3605" width="14.6640625" customWidth="1"/>
    <col min="3606" max="3609" width="6.6640625" customWidth="1"/>
    <col min="3610" max="3610" width="14.6640625" customWidth="1"/>
    <col min="3611" max="3614" width="6.6640625" customWidth="1"/>
    <col min="3615" max="3615" width="14.6640625" customWidth="1"/>
    <col min="3616" max="3619" width="6.6640625" customWidth="1"/>
    <col min="3620" max="3620" width="14.6640625" customWidth="1"/>
    <col min="3621" max="3624" width="6.6640625" customWidth="1"/>
    <col min="3625" max="3625" width="14.6640625" customWidth="1"/>
    <col min="3626" max="3629" width="6.6640625" customWidth="1"/>
    <col min="3630" max="3630" width="14.6640625" customWidth="1"/>
    <col min="3631" max="3634" width="6.6640625" customWidth="1"/>
    <col min="3635" max="3635" width="14.6640625" customWidth="1"/>
    <col min="3636" max="3639" width="6.6640625" customWidth="1"/>
    <col min="3640" max="3640" width="9.109375" customWidth="1"/>
    <col min="3641" max="3646" width="0" hidden="1" customWidth="1"/>
    <col min="3841" max="3841" width="21.109375" customWidth="1"/>
    <col min="3842" max="3842" width="20.6640625" customWidth="1"/>
    <col min="3843" max="3843" width="0" hidden="1" customWidth="1"/>
    <col min="3844" max="3845" width="7.6640625" customWidth="1"/>
    <col min="3846" max="3846" width="14.6640625" customWidth="1"/>
    <col min="3847" max="3850" width="6.6640625" customWidth="1"/>
    <col min="3851" max="3851" width="14.6640625" customWidth="1"/>
    <col min="3852" max="3855" width="6.6640625" customWidth="1"/>
    <col min="3856" max="3856" width="14.6640625" customWidth="1"/>
    <col min="3857" max="3860" width="6.6640625" customWidth="1"/>
    <col min="3861" max="3861" width="14.6640625" customWidth="1"/>
    <col min="3862" max="3865" width="6.6640625" customWidth="1"/>
    <col min="3866" max="3866" width="14.6640625" customWidth="1"/>
    <col min="3867" max="3870" width="6.6640625" customWidth="1"/>
    <col min="3871" max="3871" width="14.6640625" customWidth="1"/>
    <col min="3872" max="3875" width="6.6640625" customWidth="1"/>
    <col min="3876" max="3876" width="14.6640625" customWidth="1"/>
    <col min="3877" max="3880" width="6.6640625" customWidth="1"/>
    <col min="3881" max="3881" width="14.6640625" customWidth="1"/>
    <col min="3882" max="3885" width="6.6640625" customWidth="1"/>
    <col min="3886" max="3886" width="14.6640625" customWidth="1"/>
    <col min="3887" max="3890" width="6.6640625" customWidth="1"/>
    <col min="3891" max="3891" width="14.6640625" customWidth="1"/>
    <col min="3892" max="3895" width="6.6640625" customWidth="1"/>
    <col min="3896" max="3896" width="9.109375" customWidth="1"/>
    <col min="3897" max="3902" width="0" hidden="1" customWidth="1"/>
    <col min="4097" max="4097" width="21.109375" customWidth="1"/>
    <col min="4098" max="4098" width="20.6640625" customWidth="1"/>
    <col min="4099" max="4099" width="0" hidden="1" customWidth="1"/>
    <col min="4100" max="4101" width="7.6640625" customWidth="1"/>
    <col min="4102" max="4102" width="14.6640625" customWidth="1"/>
    <col min="4103" max="4106" width="6.6640625" customWidth="1"/>
    <col min="4107" max="4107" width="14.6640625" customWidth="1"/>
    <col min="4108" max="4111" width="6.6640625" customWidth="1"/>
    <col min="4112" max="4112" width="14.6640625" customWidth="1"/>
    <col min="4113" max="4116" width="6.6640625" customWidth="1"/>
    <col min="4117" max="4117" width="14.6640625" customWidth="1"/>
    <col min="4118" max="4121" width="6.6640625" customWidth="1"/>
    <col min="4122" max="4122" width="14.6640625" customWidth="1"/>
    <col min="4123" max="4126" width="6.6640625" customWidth="1"/>
    <col min="4127" max="4127" width="14.6640625" customWidth="1"/>
    <col min="4128" max="4131" width="6.6640625" customWidth="1"/>
    <col min="4132" max="4132" width="14.6640625" customWidth="1"/>
    <col min="4133" max="4136" width="6.6640625" customWidth="1"/>
    <col min="4137" max="4137" width="14.6640625" customWidth="1"/>
    <col min="4138" max="4141" width="6.6640625" customWidth="1"/>
    <col min="4142" max="4142" width="14.6640625" customWidth="1"/>
    <col min="4143" max="4146" width="6.6640625" customWidth="1"/>
    <col min="4147" max="4147" width="14.6640625" customWidth="1"/>
    <col min="4148" max="4151" width="6.6640625" customWidth="1"/>
    <col min="4152" max="4152" width="9.109375" customWidth="1"/>
    <col min="4153" max="4158" width="0" hidden="1" customWidth="1"/>
    <col min="4353" max="4353" width="21.109375" customWidth="1"/>
    <col min="4354" max="4354" width="20.6640625" customWidth="1"/>
    <col min="4355" max="4355" width="0" hidden="1" customWidth="1"/>
    <col min="4356" max="4357" width="7.6640625" customWidth="1"/>
    <col min="4358" max="4358" width="14.6640625" customWidth="1"/>
    <col min="4359" max="4362" width="6.6640625" customWidth="1"/>
    <col min="4363" max="4363" width="14.6640625" customWidth="1"/>
    <col min="4364" max="4367" width="6.6640625" customWidth="1"/>
    <col min="4368" max="4368" width="14.6640625" customWidth="1"/>
    <col min="4369" max="4372" width="6.6640625" customWidth="1"/>
    <col min="4373" max="4373" width="14.6640625" customWidth="1"/>
    <col min="4374" max="4377" width="6.6640625" customWidth="1"/>
    <col min="4378" max="4378" width="14.6640625" customWidth="1"/>
    <col min="4379" max="4382" width="6.6640625" customWidth="1"/>
    <col min="4383" max="4383" width="14.6640625" customWidth="1"/>
    <col min="4384" max="4387" width="6.6640625" customWidth="1"/>
    <col min="4388" max="4388" width="14.6640625" customWidth="1"/>
    <col min="4389" max="4392" width="6.6640625" customWidth="1"/>
    <col min="4393" max="4393" width="14.6640625" customWidth="1"/>
    <col min="4394" max="4397" width="6.6640625" customWidth="1"/>
    <col min="4398" max="4398" width="14.6640625" customWidth="1"/>
    <col min="4399" max="4402" width="6.6640625" customWidth="1"/>
    <col min="4403" max="4403" width="14.6640625" customWidth="1"/>
    <col min="4404" max="4407" width="6.6640625" customWidth="1"/>
    <col min="4408" max="4408" width="9.109375" customWidth="1"/>
    <col min="4409" max="4414" width="0" hidden="1" customWidth="1"/>
    <col min="4609" max="4609" width="21.109375" customWidth="1"/>
    <col min="4610" max="4610" width="20.6640625" customWidth="1"/>
    <col min="4611" max="4611" width="0" hidden="1" customWidth="1"/>
    <col min="4612" max="4613" width="7.6640625" customWidth="1"/>
    <col min="4614" max="4614" width="14.6640625" customWidth="1"/>
    <col min="4615" max="4618" width="6.6640625" customWidth="1"/>
    <col min="4619" max="4619" width="14.6640625" customWidth="1"/>
    <col min="4620" max="4623" width="6.6640625" customWidth="1"/>
    <col min="4624" max="4624" width="14.6640625" customWidth="1"/>
    <col min="4625" max="4628" width="6.6640625" customWidth="1"/>
    <col min="4629" max="4629" width="14.6640625" customWidth="1"/>
    <col min="4630" max="4633" width="6.6640625" customWidth="1"/>
    <col min="4634" max="4634" width="14.6640625" customWidth="1"/>
    <col min="4635" max="4638" width="6.6640625" customWidth="1"/>
    <col min="4639" max="4639" width="14.6640625" customWidth="1"/>
    <col min="4640" max="4643" width="6.6640625" customWidth="1"/>
    <col min="4644" max="4644" width="14.6640625" customWidth="1"/>
    <col min="4645" max="4648" width="6.6640625" customWidth="1"/>
    <col min="4649" max="4649" width="14.6640625" customWidth="1"/>
    <col min="4650" max="4653" width="6.6640625" customWidth="1"/>
    <col min="4654" max="4654" width="14.6640625" customWidth="1"/>
    <col min="4655" max="4658" width="6.6640625" customWidth="1"/>
    <col min="4659" max="4659" width="14.6640625" customWidth="1"/>
    <col min="4660" max="4663" width="6.6640625" customWidth="1"/>
    <col min="4664" max="4664" width="9.109375" customWidth="1"/>
    <col min="4665" max="4670" width="0" hidden="1" customWidth="1"/>
    <col min="4865" max="4865" width="21.109375" customWidth="1"/>
    <col min="4866" max="4866" width="20.6640625" customWidth="1"/>
    <col min="4867" max="4867" width="0" hidden="1" customWidth="1"/>
    <col min="4868" max="4869" width="7.6640625" customWidth="1"/>
    <col min="4870" max="4870" width="14.6640625" customWidth="1"/>
    <col min="4871" max="4874" width="6.6640625" customWidth="1"/>
    <col min="4875" max="4875" width="14.6640625" customWidth="1"/>
    <col min="4876" max="4879" width="6.6640625" customWidth="1"/>
    <col min="4880" max="4880" width="14.6640625" customWidth="1"/>
    <col min="4881" max="4884" width="6.6640625" customWidth="1"/>
    <col min="4885" max="4885" width="14.6640625" customWidth="1"/>
    <col min="4886" max="4889" width="6.6640625" customWidth="1"/>
    <col min="4890" max="4890" width="14.6640625" customWidth="1"/>
    <col min="4891" max="4894" width="6.6640625" customWidth="1"/>
    <col min="4895" max="4895" width="14.6640625" customWidth="1"/>
    <col min="4896" max="4899" width="6.6640625" customWidth="1"/>
    <col min="4900" max="4900" width="14.6640625" customWidth="1"/>
    <col min="4901" max="4904" width="6.6640625" customWidth="1"/>
    <col min="4905" max="4905" width="14.6640625" customWidth="1"/>
    <col min="4906" max="4909" width="6.6640625" customWidth="1"/>
    <col min="4910" max="4910" width="14.6640625" customWidth="1"/>
    <col min="4911" max="4914" width="6.6640625" customWidth="1"/>
    <col min="4915" max="4915" width="14.6640625" customWidth="1"/>
    <col min="4916" max="4919" width="6.6640625" customWidth="1"/>
    <col min="4920" max="4920" width="9.109375" customWidth="1"/>
    <col min="4921" max="4926" width="0" hidden="1" customWidth="1"/>
    <col min="5121" max="5121" width="21.109375" customWidth="1"/>
    <col min="5122" max="5122" width="20.6640625" customWidth="1"/>
    <col min="5123" max="5123" width="0" hidden="1" customWidth="1"/>
    <col min="5124" max="5125" width="7.6640625" customWidth="1"/>
    <col min="5126" max="5126" width="14.6640625" customWidth="1"/>
    <col min="5127" max="5130" width="6.6640625" customWidth="1"/>
    <col min="5131" max="5131" width="14.6640625" customWidth="1"/>
    <col min="5132" max="5135" width="6.6640625" customWidth="1"/>
    <col min="5136" max="5136" width="14.6640625" customWidth="1"/>
    <col min="5137" max="5140" width="6.6640625" customWidth="1"/>
    <col min="5141" max="5141" width="14.6640625" customWidth="1"/>
    <col min="5142" max="5145" width="6.6640625" customWidth="1"/>
    <col min="5146" max="5146" width="14.6640625" customWidth="1"/>
    <col min="5147" max="5150" width="6.6640625" customWidth="1"/>
    <col min="5151" max="5151" width="14.6640625" customWidth="1"/>
    <col min="5152" max="5155" width="6.6640625" customWidth="1"/>
    <col min="5156" max="5156" width="14.6640625" customWidth="1"/>
    <col min="5157" max="5160" width="6.6640625" customWidth="1"/>
    <col min="5161" max="5161" width="14.6640625" customWidth="1"/>
    <col min="5162" max="5165" width="6.6640625" customWidth="1"/>
    <col min="5166" max="5166" width="14.6640625" customWidth="1"/>
    <col min="5167" max="5170" width="6.6640625" customWidth="1"/>
    <col min="5171" max="5171" width="14.6640625" customWidth="1"/>
    <col min="5172" max="5175" width="6.6640625" customWidth="1"/>
    <col min="5176" max="5176" width="9.109375" customWidth="1"/>
    <col min="5177" max="5182" width="0" hidden="1" customWidth="1"/>
    <col min="5377" max="5377" width="21.109375" customWidth="1"/>
    <col min="5378" max="5378" width="20.6640625" customWidth="1"/>
    <col min="5379" max="5379" width="0" hidden="1" customWidth="1"/>
    <col min="5380" max="5381" width="7.6640625" customWidth="1"/>
    <col min="5382" max="5382" width="14.6640625" customWidth="1"/>
    <col min="5383" max="5386" width="6.6640625" customWidth="1"/>
    <col min="5387" max="5387" width="14.6640625" customWidth="1"/>
    <col min="5388" max="5391" width="6.6640625" customWidth="1"/>
    <col min="5392" max="5392" width="14.6640625" customWidth="1"/>
    <col min="5393" max="5396" width="6.6640625" customWidth="1"/>
    <col min="5397" max="5397" width="14.6640625" customWidth="1"/>
    <col min="5398" max="5401" width="6.6640625" customWidth="1"/>
    <col min="5402" max="5402" width="14.6640625" customWidth="1"/>
    <col min="5403" max="5406" width="6.6640625" customWidth="1"/>
    <col min="5407" max="5407" width="14.6640625" customWidth="1"/>
    <col min="5408" max="5411" width="6.6640625" customWidth="1"/>
    <col min="5412" max="5412" width="14.6640625" customWidth="1"/>
    <col min="5413" max="5416" width="6.6640625" customWidth="1"/>
    <col min="5417" max="5417" width="14.6640625" customWidth="1"/>
    <col min="5418" max="5421" width="6.6640625" customWidth="1"/>
    <col min="5422" max="5422" width="14.6640625" customWidth="1"/>
    <col min="5423" max="5426" width="6.6640625" customWidth="1"/>
    <col min="5427" max="5427" width="14.6640625" customWidth="1"/>
    <col min="5428" max="5431" width="6.6640625" customWidth="1"/>
    <col min="5432" max="5432" width="9.109375" customWidth="1"/>
    <col min="5433" max="5438" width="0" hidden="1" customWidth="1"/>
    <col min="5633" max="5633" width="21.109375" customWidth="1"/>
    <col min="5634" max="5634" width="20.6640625" customWidth="1"/>
    <col min="5635" max="5635" width="0" hidden="1" customWidth="1"/>
    <col min="5636" max="5637" width="7.6640625" customWidth="1"/>
    <col min="5638" max="5638" width="14.6640625" customWidth="1"/>
    <col min="5639" max="5642" width="6.6640625" customWidth="1"/>
    <col min="5643" max="5643" width="14.6640625" customWidth="1"/>
    <col min="5644" max="5647" width="6.6640625" customWidth="1"/>
    <col min="5648" max="5648" width="14.6640625" customWidth="1"/>
    <col min="5649" max="5652" width="6.6640625" customWidth="1"/>
    <col min="5653" max="5653" width="14.6640625" customWidth="1"/>
    <col min="5654" max="5657" width="6.6640625" customWidth="1"/>
    <col min="5658" max="5658" width="14.6640625" customWidth="1"/>
    <col min="5659" max="5662" width="6.6640625" customWidth="1"/>
    <col min="5663" max="5663" width="14.6640625" customWidth="1"/>
    <col min="5664" max="5667" width="6.6640625" customWidth="1"/>
    <col min="5668" max="5668" width="14.6640625" customWidth="1"/>
    <col min="5669" max="5672" width="6.6640625" customWidth="1"/>
    <col min="5673" max="5673" width="14.6640625" customWidth="1"/>
    <col min="5674" max="5677" width="6.6640625" customWidth="1"/>
    <col min="5678" max="5678" width="14.6640625" customWidth="1"/>
    <col min="5679" max="5682" width="6.6640625" customWidth="1"/>
    <col min="5683" max="5683" width="14.6640625" customWidth="1"/>
    <col min="5684" max="5687" width="6.6640625" customWidth="1"/>
    <col min="5688" max="5688" width="9.109375" customWidth="1"/>
    <col min="5689" max="5694" width="0" hidden="1" customWidth="1"/>
    <col min="5889" max="5889" width="21.109375" customWidth="1"/>
    <col min="5890" max="5890" width="20.6640625" customWidth="1"/>
    <col min="5891" max="5891" width="0" hidden="1" customWidth="1"/>
    <col min="5892" max="5893" width="7.6640625" customWidth="1"/>
    <col min="5894" max="5894" width="14.6640625" customWidth="1"/>
    <col min="5895" max="5898" width="6.6640625" customWidth="1"/>
    <col min="5899" max="5899" width="14.6640625" customWidth="1"/>
    <col min="5900" max="5903" width="6.6640625" customWidth="1"/>
    <col min="5904" max="5904" width="14.6640625" customWidth="1"/>
    <col min="5905" max="5908" width="6.6640625" customWidth="1"/>
    <col min="5909" max="5909" width="14.6640625" customWidth="1"/>
    <col min="5910" max="5913" width="6.6640625" customWidth="1"/>
    <col min="5914" max="5914" width="14.6640625" customWidth="1"/>
    <col min="5915" max="5918" width="6.6640625" customWidth="1"/>
    <col min="5919" max="5919" width="14.6640625" customWidth="1"/>
    <col min="5920" max="5923" width="6.6640625" customWidth="1"/>
    <col min="5924" max="5924" width="14.6640625" customWidth="1"/>
    <col min="5925" max="5928" width="6.6640625" customWidth="1"/>
    <col min="5929" max="5929" width="14.6640625" customWidth="1"/>
    <col min="5930" max="5933" width="6.6640625" customWidth="1"/>
    <col min="5934" max="5934" width="14.6640625" customWidth="1"/>
    <col min="5935" max="5938" width="6.6640625" customWidth="1"/>
    <col min="5939" max="5939" width="14.6640625" customWidth="1"/>
    <col min="5940" max="5943" width="6.6640625" customWidth="1"/>
    <col min="5944" max="5944" width="9.109375" customWidth="1"/>
    <col min="5945" max="5950" width="0" hidden="1" customWidth="1"/>
    <col min="6145" max="6145" width="21.109375" customWidth="1"/>
    <col min="6146" max="6146" width="20.6640625" customWidth="1"/>
    <col min="6147" max="6147" width="0" hidden="1" customWidth="1"/>
    <col min="6148" max="6149" width="7.6640625" customWidth="1"/>
    <col min="6150" max="6150" width="14.6640625" customWidth="1"/>
    <col min="6151" max="6154" width="6.6640625" customWidth="1"/>
    <col min="6155" max="6155" width="14.6640625" customWidth="1"/>
    <col min="6156" max="6159" width="6.6640625" customWidth="1"/>
    <col min="6160" max="6160" width="14.6640625" customWidth="1"/>
    <col min="6161" max="6164" width="6.6640625" customWidth="1"/>
    <col min="6165" max="6165" width="14.6640625" customWidth="1"/>
    <col min="6166" max="6169" width="6.6640625" customWidth="1"/>
    <col min="6170" max="6170" width="14.6640625" customWidth="1"/>
    <col min="6171" max="6174" width="6.6640625" customWidth="1"/>
    <col min="6175" max="6175" width="14.6640625" customWidth="1"/>
    <col min="6176" max="6179" width="6.6640625" customWidth="1"/>
    <col min="6180" max="6180" width="14.6640625" customWidth="1"/>
    <col min="6181" max="6184" width="6.6640625" customWidth="1"/>
    <col min="6185" max="6185" width="14.6640625" customWidth="1"/>
    <col min="6186" max="6189" width="6.6640625" customWidth="1"/>
    <col min="6190" max="6190" width="14.6640625" customWidth="1"/>
    <col min="6191" max="6194" width="6.6640625" customWidth="1"/>
    <col min="6195" max="6195" width="14.6640625" customWidth="1"/>
    <col min="6196" max="6199" width="6.6640625" customWidth="1"/>
    <col min="6200" max="6200" width="9.109375" customWidth="1"/>
    <col min="6201" max="6206" width="0" hidden="1" customWidth="1"/>
    <col min="6401" max="6401" width="21.109375" customWidth="1"/>
    <col min="6402" max="6402" width="20.6640625" customWidth="1"/>
    <col min="6403" max="6403" width="0" hidden="1" customWidth="1"/>
    <col min="6404" max="6405" width="7.6640625" customWidth="1"/>
    <col min="6406" max="6406" width="14.6640625" customWidth="1"/>
    <col min="6407" max="6410" width="6.6640625" customWidth="1"/>
    <col min="6411" max="6411" width="14.6640625" customWidth="1"/>
    <col min="6412" max="6415" width="6.6640625" customWidth="1"/>
    <col min="6416" max="6416" width="14.6640625" customWidth="1"/>
    <col min="6417" max="6420" width="6.6640625" customWidth="1"/>
    <col min="6421" max="6421" width="14.6640625" customWidth="1"/>
    <col min="6422" max="6425" width="6.6640625" customWidth="1"/>
    <col min="6426" max="6426" width="14.6640625" customWidth="1"/>
    <col min="6427" max="6430" width="6.6640625" customWidth="1"/>
    <col min="6431" max="6431" width="14.6640625" customWidth="1"/>
    <col min="6432" max="6435" width="6.6640625" customWidth="1"/>
    <col min="6436" max="6436" width="14.6640625" customWidth="1"/>
    <col min="6437" max="6440" width="6.6640625" customWidth="1"/>
    <col min="6441" max="6441" width="14.6640625" customWidth="1"/>
    <col min="6442" max="6445" width="6.6640625" customWidth="1"/>
    <col min="6446" max="6446" width="14.6640625" customWidth="1"/>
    <col min="6447" max="6450" width="6.6640625" customWidth="1"/>
    <col min="6451" max="6451" width="14.6640625" customWidth="1"/>
    <col min="6452" max="6455" width="6.6640625" customWidth="1"/>
    <col min="6456" max="6456" width="9.109375" customWidth="1"/>
    <col min="6457" max="6462" width="0" hidden="1" customWidth="1"/>
    <col min="6657" max="6657" width="21.109375" customWidth="1"/>
    <col min="6658" max="6658" width="20.6640625" customWidth="1"/>
    <col min="6659" max="6659" width="0" hidden="1" customWidth="1"/>
    <col min="6660" max="6661" width="7.6640625" customWidth="1"/>
    <col min="6662" max="6662" width="14.6640625" customWidth="1"/>
    <col min="6663" max="6666" width="6.6640625" customWidth="1"/>
    <col min="6667" max="6667" width="14.6640625" customWidth="1"/>
    <col min="6668" max="6671" width="6.6640625" customWidth="1"/>
    <col min="6672" max="6672" width="14.6640625" customWidth="1"/>
    <col min="6673" max="6676" width="6.6640625" customWidth="1"/>
    <col min="6677" max="6677" width="14.6640625" customWidth="1"/>
    <col min="6678" max="6681" width="6.6640625" customWidth="1"/>
    <col min="6682" max="6682" width="14.6640625" customWidth="1"/>
    <col min="6683" max="6686" width="6.6640625" customWidth="1"/>
    <col min="6687" max="6687" width="14.6640625" customWidth="1"/>
    <col min="6688" max="6691" width="6.6640625" customWidth="1"/>
    <col min="6692" max="6692" width="14.6640625" customWidth="1"/>
    <col min="6693" max="6696" width="6.6640625" customWidth="1"/>
    <col min="6697" max="6697" width="14.6640625" customWidth="1"/>
    <col min="6698" max="6701" width="6.6640625" customWidth="1"/>
    <col min="6702" max="6702" width="14.6640625" customWidth="1"/>
    <col min="6703" max="6706" width="6.6640625" customWidth="1"/>
    <col min="6707" max="6707" width="14.6640625" customWidth="1"/>
    <col min="6708" max="6711" width="6.6640625" customWidth="1"/>
    <col min="6712" max="6712" width="9.109375" customWidth="1"/>
    <col min="6713" max="6718" width="0" hidden="1" customWidth="1"/>
    <col min="6913" max="6913" width="21.109375" customWidth="1"/>
    <col min="6914" max="6914" width="20.6640625" customWidth="1"/>
    <col min="6915" max="6915" width="0" hidden="1" customWidth="1"/>
    <col min="6916" max="6917" width="7.6640625" customWidth="1"/>
    <col min="6918" max="6918" width="14.6640625" customWidth="1"/>
    <col min="6919" max="6922" width="6.6640625" customWidth="1"/>
    <col min="6923" max="6923" width="14.6640625" customWidth="1"/>
    <col min="6924" max="6927" width="6.6640625" customWidth="1"/>
    <col min="6928" max="6928" width="14.6640625" customWidth="1"/>
    <col min="6929" max="6932" width="6.6640625" customWidth="1"/>
    <col min="6933" max="6933" width="14.6640625" customWidth="1"/>
    <col min="6934" max="6937" width="6.6640625" customWidth="1"/>
    <col min="6938" max="6938" width="14.6640625" customWidth="1"/>
    <col min="6939" max="6942" width="6.6640625" customWidth="1"/>
    <col min="6943" max="6943" width="14.6640625" customWidth="1"/>
    <col min="6944" max="6947" width="6.6640625" customWidth="1"/>
    <col min="6948" max="6948" width="14.6640625" customWidth="1"/>
    <col min="6949" max="6952" width="6.6640625" customWidth="1"/>
    <col min="6953" max="6953" width="14.6640625" customWidth="1"/>
    <col min="6954" max="6957" width="6.6640625" customWidth="1"/>
    <col min="6958" max="6958" width="14.6640625" customWidth="1"/>
    <col min="6959" max="6962" width="6.6640625" customWidth="1"/>
    <col min="6963" max="6963" width="14.6640625" customWidth="1"/>
    <col min="6964" max="6967" width="6.6640625" customWidth="1"/>
    <col min="6968" max="6968" width="9.109375" customWidth="1"/>
    <col min="6969" max="6974" width="0" hidden="1" customWidth="1"/>
    <col min="7169" max="7169" width="21.109375" customWidth="1"/>
    <col min="7170" max="7170" width="20.6640625" customWidth="1"/>
    <col min="7171" max="7171" width="0" hidden="1" customWidth="1"/>
    <col min="7172" max="7173" width="7.6640625" customWidth="1"/>
    <col min="7174" max="7174" width="14.6640625" customWidth="1"/>
    <col min="7175" max="7178" width="6.6640625" customWidth="1"/>
    <col min="7179" max="7179" width="14.6640625" customWidth="1"/>
    <col min="7180" max="7183" width="6.6640625" customWidth="1"/>
    <col min="7184" max="7184" width="14.6640625" customWidth="1"/>
    <col min="7185" max="7188" width="6.6640625" customWidth="1"/>
    <col min="7189" max="7189" width="14.6640625" customWidth="1"/>
    <col min="7190" max="7193" width="6.6640625" customWidth="1"/>
    <col min="7194" max="7194" width="14.6640625" customWidth="1"/>
    <col min="7195" max="7198" width="6.6640625" customWidth="1"/>
    <col min="7199" max="7199" width="14.6640625" customWidth="1"/>
    <col min="7200" max="7203" width="6.6640625" customWidth="1"/>
    <col min="7204" max="7204" width="14.6640625" customWidth="1"/>
    <col min="7205" max="7208" width="6.6640625" customWidth="1"/>
    <col min="7209" max="7209" width="14.6640625" customWidth="1"/>
    <col min="7210" max="7213" width="6.6640625" customWidth="1"/>
    <col min="7214" max="7214" width="14.6640625" customWidth="1"/>
    <col min="7215" max="7218" width="6.6640625" customWidth="1"/>
    <col min="7219" max="7219" width="14.6640625" customWidth="1"/>
    <col min="7220" max="7223" width="6.6640625" customWidth="1"/>
    <col min="7224" max="7224" width="9.109375" customWidth="1"/>
    <col min="7225" max="7230" width="0" hidden="1" customWidth="1"/>
    <col min="7425" max="7425" width="21.109375" customWidth="1"/>
    <col min="7426" max="7426" width="20.6640625" customWidth="1"/>
    <col min="7427" max="7427" width="0" hidden="1" customWidth="1"/>
    <col min="7428" max="7429" width="7.6640625" customWidth="1"/>
    <col min="7430" max="7430" width="14.6640625" customWidth="1"/>
    <col min="7431" max="7434" width="6.6640625" customWidth="1"/>
    <col min="7435" max="7435" width="14.6640625" customWidth="1"/>
    <col min="7436" max="7439" width="6.6640625" customWidth="1"/>
    <col min="7440" max="7440" width="14.6640625" customWidth="1"/>
    <col min="7441" max="7444" width="6.6640625" customWidth="1"/>
    <col min="7445" max="7445" width="14.6640625" customWidth="1"/>
    <col min="7446" max="7449" width="6.6640625" customWidth="1"/>
    <col min="7450" max="7450" width="14.6640625" customWidth="1"/>
    <col min="7451" max="7454" width="6.6640625" customWidth="1"/>
    <col min="7455" max="7455" width="14.6640625" customWidth="1"/>
    <col min="7456" max="7459" width="6.6640625" customWidth="1"/>
    <col min="7460" max="7460" width="14.6640625" customWidth="1"/>
    <col min="7461" max="7464" width="6.6640625" customWidth="1"/>
    <col min="7465" max="7465" width="14.6640625" customWidth="1"/>
    <col min="7466" max="7469" width="6.6640625" customWidth="1"/>
    <col min="7470" max="7470" width="14.6640625" customWidth="1"/>
    <col min="7471" max="7474" width="6.6640625" customWidth="1"/>
    <col min="7475" max="7475" width="14.6640625" customWidth="1"/>
    <col min="7476" max="7479" width="6.6640625" customWidth="1"/>
    <col min="7480" max="7480" width="9.109375" customWidth="1"/>
    <col min="7481" max="7486" width="0" hidden="1" customWidth="1"/>
    <col min="7681" max="7681" width="21.109375" customWidth="1"/>
    <col min="7682" max="7682" width="20.6640625" customWidth="1"/>
    <col min="7683" max="7683" width="0" hidden="1" customWidth="1"/>
    <col min="7684" max="7685" width="7.6640625" customWidth="1"/>
    <col min="7686" max="7686" width="14.6640625" customWidth="1"/>
    <col min="7687" max="7690" width="6.6640625" customWidth="1"/>
    <col min="7691" max="7691" width="14.6640625" customWidth="1"/>
    <col min="7692" max="7695" width="6.6640625" customWidth="1"/>
    <col min="7696" max="7696" width="14.6640625" customWidth="1"/>
    <col min="7697" max="7700" width="6.6640625" customWidth="1"/>
    <col min="7701" max="7701" width="14.6640625" customWidth="1"/>
    <col min="7702" max="7705" width="6.6640625" customWidth="1"/>
    <col min="7706" max="7706" width="14.6640625" customWidth="1"/>
    <col min="7707" max="7710" width="6.6640625" customWidth="1"/>
    <col min="7711" max="7711" width="14.6640625" customWidth="1"/>
    <col min="7712" max="7715" width="6.6640625" customWidth="1"/>
    <col min="7716" max="7716" width="14.6640625" customWidth="1"/>
    <col min="7717" max="7720" width="6.6640625" customWidth="1"/>
    <col min="7721" max="7721" width="14.6640625" customWidth="1"/>
    <col min="7722" max="7725" width="6.6640625" customWidth="1"/>
    <col min="7726" max="7726" width="14.6640625" customWidth="1"/>
    <col min="7727" max="7730" width="6.6640625" customWidth="1"/>
    <col min="7731" max="7731" width="14.6640625" customWidth="1"/>
    <col min="7732" max="7735" width="6.6640625" customWidth="1"/>
    <col min="7736" max="7736" width="9.109375" customWidth="1"/>
    <col min="7737" max="7742" width="0" hidden="1" customWidth="1"/>
    <col min="7937" max="7937" width="21.109375" customWidth="1"/>
    <col min="7938" max="7938" width="20.6640625" customWidth="1"/>
    <col min="7939" max="7939" width="0" hidden="1" customWidth="1"/>
    <col min="7940" max="7941" width="7.6640625" customWidth="1"/>
    <col min="7942" max="7942" width="14.6640625" customWidth="1"/>
    <col min="7943" max="7946" width="6.6640625" customWidth="1"/>
    <col min="7947" max="7947" width="14.6640625" customWidth="1"/>
    <col min="7948" max="7951" width="6.6640625" customWidth="1"/>
    <col min="7952" max="7952" width="14.6640625" customWidth="1"/>
    <col min="7953" max="7956" width="6.6640625" customWidth="1"/>
    <col min="7957" max="7957" width="14.6640625" customWidth="1"/>
    <col min="7958" max="7961" width="6.6640625" customWidth="1"/>
    <col min="7962" max="7962" width="14.6640625" customWidth="1"/>
    <col min="7963" max="7966" width="6.6640625" customWidth="1"/>
    <col min="7967" max="7967" width="14.6640625" customWidth="1"/>
    <col min="7968" max="7971" width="6.6640625" customWidth="1"/>
    <col min="7972" max="7972" width="14.6640625" customWidth="1"/>
    <col min="7973" max="7976" width="6.6640625" customWidth="1"/>
    <col min="7977" max="7977" width="14.6640625" customWidth="1"/>
    <col min="7978" max="7981" width="6.6640625" customWidth="1"/>
    <col min="7982" max="7982" width="14.6640625" customWidth="1"/>
    <col min="7983" max="7986" width="6.6640625" customWidth="1"/>
    <col min="7987" max="7987" width="14.6640625" customWidth="1"/>
    <col min="7988" max="7991" width="6.6640625" customWidth="1"/>
    <col min="7992" max="7992" width="9.109375" customWidth="1"/>
    <col min="7993" max="7998" width="0" hidden="1" customWidth="1"/>
    <col min="8193" max="8193" width="21.109375" customWidth="1"/>
    <col min="8194" max="8194" width="20.6640625" customWidth="1"/>
    <col min="8195" max="8195" width="0" hidden="1" customWidth="1"/>
    <col min="8196" max="8197" width="7.6640625" customWidth="1"/>
    <col min="8198" max="8198" width="14.6640625" customWidth="1"/>
    <col min="8199" max="8202" width="6.6640625" customWidth="1"/>
    <col min="8203" max="8203" width="14.6640625" customWidth="1"/>
    <col min="8204" max="8207" width="6.6640625" customWidth="1"/>
    <col min="8208" max="8208" width="14.6640625" customWidth="1"/>
    <col min="8209" max="8212" width="6.6640625" customWidth="1"/>
    <col min="8213" max="8213" width="14.6640625" customWidth="1"/>
    <col min="8214" max="8217" width="6.6640625" customWidth="1"/>
    <col min="8218" max="8218" width="14.6640625" customWidth="1"/>
    <col min="8219" max="8222" width="6.6640625" customWidth="1"/>
    <col min="8223" max="8223" width="14.6640625" customWidth="1"/>
    <col min="8224" max="8227" width="6.6640625" customWidth="1"/>
    <col min="8228" max="8228" width="14.6640625" customWidth="1"/>
    <col min="8229" max="8232" width="6.6640625" customWidth="1"/>
    <col min="8233" max="8233" width="14.6640625" customWidth="1"/>
    <col min="8234" max="8237" width="6.6640625" customWidth="1"/>
    <col min="8238" max="8238" width="14.6640625" customWidth="1"/>
    <col min="8239" max="8242" width="6.6640625" customWidth="1"/>
    <col min="8243" max="8243" width="14.6640625" customWidth="1"/>
    <col min="8244" max="8247" width="6.6640625" customWidth="1"/>
    <col min="8248" max="8248" width="9.109375" customWidth="1"/>
    <col min="8249" max="8254" width="0" hidden="1" customWidth="1"/>
    <col min="8449" max="8449" width="21.109375" customWidth="1"/>
    <col min="8450" max="8450" width="20.6640625" customWidth="1"/>
    <col min="8451" max="8451" width="0" hidden="1" customWidth="1"/>
    <col min="8452" max="8453" width="7.6640625" customWidth="1"/>
    <col min="8454" max="8454" width="14.6640625" customWidth="1"/>
    <col min="8455" max="8458" width="6.6640625" customWidth="1"/>
    <col min="8459" max="8459" width="14.6640625" customWidth="1"/>
    <col min="8460" max="8463" width="6.6640625" customWidth="1"/>
    <col min="8464" max="8464" width="14.6640625" customWidth="1"/>
    <col min="8465" max="8468" width="6.6640625" customWidth="1"/>
    <col min="8469" max="8469" width="14.6640625" customWidth="1"/>
    <col min="8470" max="8473" width="6.6640625" customWidth="1"/>
    <col min="8474" max="8474" width="14.6640625" customWidth="1"/>
    <col min="8475" max="8478" width="6.6640625" customWidth="1"/>
    <col min="8479" max="8479" width="14.6640625" customWidth="1"/>
    <col min="8480" max="8483" width="6.6640625" customWidth="1"/>
    <col min="8484" max="8484" width="14.6640625" customWidth="1"/>
    <col min="8485" max="8488" width="6.6640625" customWidth="1"/>
    <col min="8489" max="8489" width="14.6640625" customWidth="1"/>
    <col min="8490" max="8493" width="6.6640625" customWidth="1"/>
    <col min="8494" max="8494" width="14.6640625" customWidth="1"/>
    <col min="8495" max="8498" width="6.6640625" customWidth="1"/>
    <col min="8499" max="8499" width="14.6640625" customWidth="1"/>
    <col min="8500" max="8503" width="6.6640625" customWidth="1"/>
    <col min="8504" max="8504" width="9.109375" customWidth="1"/>
    <col min="8505" max="8510" width="0" hidden="1" customWidth="1"/>
    <col min="8705" max="8705" width="21.109375" customWidth="1"/>
    <col min="8706" max="8706" width="20.6640625" customWidth="1"/>
    <col min="8707" max="8707" width="0" hidden="1" customWidth="1"/>
    <col min="8708" max="8709" width="7.6640625" customWidth="1"/>
    <col min="8710" max="8710" width="14.6640625" customWidth="1"/>
    <col min="8711" max="8714" width="6.6640625" customWidth="1"/>
    <col min="8715" max="8715" width="14.6640625" customWidth="1"/>
    <col min="8716" max="8719" width="6.6640625" customWidth="1"/>
    <col min="8720" max="8720" width="14.6640625" customWidth="1"/>
    <col min="8721" max="8724" width="6.6640625" customWidth="1"/>
    <col min="8725" max="8725" width="14.6640625" customWidth="1"/>
    <col min="8726" max="8729" width="6.6640625" customWidth="1"/>
    <col min="8730" max="8730" width="14.6640625" customWidth="1"/>
    <col min="8731" max="8734" width="6.6640625" customWidth="1"/>
    <col min="8735" max="8735" width="14.6640625" customWidth="1"/>
    <col min="8736" max="8739" width="6.6640625" customWidth="1"/>
    <col min="8740" max="8740" width="14.6640625" customWidth="1"/>
    <col min="8741" max="8744" width="6.6640625" customWidth="1"/>
    <col min="8745" max="8745" width="14.6640625" customWidth="1"/>
    <col min="8746" max="8749" width="6.6640625" customWidth="1"/>
    <col min="8750" max="8750" width="14.6640625" customWidth="1"/>
    <col min="8751" max="8754" width="6.6640625" customWidth="1"/>
    <col min="8755" max="8755" width="14.6640625" customWidth="1"/>
    <col min="8756" max="8759" width="6.6640625" customWidth="1"/>
    <col min="8760" max="8760" width="9.109375" customWidth="1"/>
    <col min="8761" max="8766" width="0" hidden="1" customWidth="1"/>
    <col min="8961" max="8961" width="21.109375" customWidth="1"/>
    <col min="8962" max="8962" width="20.6640625" customWidth="1"/>
    <col min="8963" max="8963" width="0" hidden="1" customWidth="1"/>
    <col min="8964" max="8965" width="7.6640625" customWidth="1"/>
    <col min="8966" max="8966" width="14.6640625" customWidth="1"/>
    <col min="8967" max="8970" width="6.6640625" customWidth="1"/>
    <col min="8971" max="8971" width="14.6640625" customWidth="1"/>
    <col min="8972" max="8975" width="6.6640625" customWidth="1"/>
    <col min="8976" max="8976" width="14.6640625" customWidth="1"/>
    <col min="8977" max="8980" width="6.6640625" customWidth="1"/>
    <col min="8981" max="8981" width="14.6640625" customWidth="1"/>
    <col min="8982" max="8985" width="6.6640625" customWidth="1"/>
    <col min="8986" max="8986" width="14.6640625" customWidth="1"/>
    <col min="8987" max="8990" width="6.6640625" customWidth="1"/>
    <col min="8991" max="8991" width="14.6640625" customWidth="1"/>
    <col min="8992" max="8995" width="6.6640625" customWidth="1"/>
    <col min="8996" max="8996" width="14.6640625" customWidth="1"/>
    <col min="8997" max="9000" width="6.6640625" customWidth="1"/>
    <col min="9001" max="9001" width="14.6640625" customWidth="1"/>
    <col min="9002" max="9005" width="6.6640625" customWidth="1"/>
    <col min="9006" max="9006" width="14.6640625" customWidth="1"/>
    <col min="9007" max="9010" width="6.6640625" customWidth="1"/>
    <col min="9011" max="9011" width="14.6640625" customWidth="1"/>
    <col min="9012" max="9015" width="6.6640625" customWidth="1"/>
    <col min="9016" max="9016" width="9.109375" customWidth="1"/>
    <col min="9017" max="9022" width="0" hidden="1" customWidth="1"/>
    <col min="9217" max="9217" width="21.109375" customWidth="1"/>
    <col min="9218" max="9218" width="20.6640625" customWidth="1"/>
    <col min="9219" max="9219" width="0" hidden="1" customWidth="1"/>
    <col min="9220" max="9221" width="7.6640625" customWidth="1"/>
    <col min="9222" max="9222" width="14.6640625" customWidth="1"/>
    <col min="9223" max="9226" width="6.6640625" customWidth="1"/>
    <col min="9227" max="9227" width="14.6640625" customWidth="1"/>
    <col min="9228" max="9231" width="6.6640625" customWidth="1"/>
    <col min="9232" max="9232" width="14.6640625" customWidth="1"/>
    <col min="9233" max="9236" width="6.6640625" customWidth="1"/>
    <col min="9237" max="9237" width="14.6640625" customWidth="1"/>
    <col min="9238" max="9241" width="6.6640625" customWidth="1"/>
    <col min="9242" max="9242" width="14.6640625" customWidth="1"/>
    <col min="9243" max="9246" width="6.6640625" customWidth="1"/>
    <col min="9247" max="9247" width="14.6640625" customWidth="1"/>
    <col min="9248" max="9251" width="6.6640625" customWidth="1"/>
    <col min="9252" max="9252" width="14.6640625" customWidth="1"/>
    <col min="9253" max="9256" width="6.6640625" customWidth="1"/>
    <col min="9257" max="9257" width="14.6640625" customWidth="1"/>
    <col min="9258" max="9261" width="6.6640625" customWidth="1"/>
    <col min="9262" max="9262" width="14.6640625" customWidth="1"/>
    <col min="9263" max="9266" width="6.6640625" customWidth="1"/>
    <col min="9267" max="9267" width="14.6640625" customWidth="1"/>
    <col min="9268" max="9271" width="6.6640625" customWidth="1"/>
    <col min="9272" max="9272" width="9.109375" customWidth="1"/>
    <col min="9273" max="9278" width="0" hidden="1" customWidth="1"/>
    <col min="9473" max="9473" width="21.109375" customWidth="1"/>
    <col min="9474" max="9474" width="20.6640625" customWidth="1"/>
    <col min="9475" max="9475" width="0" hidden="1" customWidth="1"/>
    <col min="9476" max="9477" width="7.6640625" customWidth="1"/>
    <col min="9478" max="9478" width="14.6640625" customWidth="1"/>
    <col min="9479" max="9482" width="6.6640625" customWidth="1"/>
    <col min="9483" max="9483" width="14.6640625" customWidth="1"/>
    <col min="9484" max="9487" width="6.6640625" customWidth="1"/>
    <col min="9488" max="9488" width="14.6640625" customWidth="1"/>
    <col min="9489" max="9492" width="6.6640625" customWidth="1"/>
    <col min="9493" max="9493" width="14.6640625" customWidth="1"/>
    <col min="9494" max="9497" width="6.6640625" customWidth="1"/>
    <col min="9498" max="9498" width="14.6640625" customWidth="1"/>
    <col min="9499" max="9502" width="6.6640625" customWidth="1"/>
    <col min="9503" max="9503" width="14.6640625" customWidth="1"/>
    <col min="9504" max="9507" width="6.6640625" customWidth="1"/>
    <col min="9508" max="9508" width="14.6640625" customWidth="1"/>
    <col min="9509" max="9512" width="6.6640625" customWidth="1"/>
    <col min="9513" max="9513" width="14.6640625" customWidth="1"/>
    <col min="9514" max="9517" width="6.6640625" customWidth="1"/>
    <col min="9518" max="9518" width="14.6640625" customWidth="1"/>
    <col min="9519" max="9522" width="6.6640625" customWidth="1"/>
    <col min="9523" max="9523" width="14.6640625" customWidth="1"/>
    <col min="9524" max="9527" width="6.6640625" customWidth="1"/>
    <col min="9528" max="9528" width="9.109375" customWidth="1"/>
    <col min="9529" max="9534" width="0" hidden="1" customWidth="1"/>
    <col min="9729" max="9729" width="21.109375" customWidth="1"/>
    <col min="9730" max="9730" width="20.6640625" customWidth="1"/>
    <col min="9731" max="9731" width="0" hidden="1" customWidth="1"/>
    <col min="9732" max="9733" width="7.6640625" customWidth="1"/>
    <col min="9734" max="9734" width="14.6640625" customWidth="1"/>
    <col min="9735" max="9738" width="6.6640625" customWidth="1"/>
    <col min="9739" max="9739" width="14.6640625" customWidth="1"/>
    <col min="9740" max="9743" width="6.6640625" customWidth="1"/>
    <col min="9744" max="9744" width="14.6640625" customWidth="1"/>
    <col min="9745" max="9748" width="6.6640625" customWidth="1"/>
    <col min="9749" max="9749" width="14.6640625" customWidth="1"/>
    <col min="9750" max="9753" width="6.6640625" customWidth="1"/>
    <col min="9754" max="9754" width="14.6640625" customWidth="1"/>
    <col min="9755" max="9758" width="6.6640625" customWidth="1"/>
    <col min="9759" max="9759" width="14.6640625" customWidth="1"/>
    <col min="9760" max="9763" width="6.6640625" customWidth="1"/>
    <col min="9764" max="9764" width="14.6640625" customWidth="1"/>
    <col min="9765" max="9768" width="6.6640625" customWidth="1"/>
    <col min="9769" max="9769" width="14.6640625" customWidth="1"/>
    <col min="9770" max="9773" width="6.6640625" customWidth="1"/>
    <col min="9774" max="9774" width="14.6640625" customWidth="1"/>
    <col min="9775" max="9778" width="6.6640625" customWidth="1"/>
    <col min="9779" max="9779" width="14.6640625" customWidth="1"/>
    <col min="9780" max="9783" width="6.6640625" customWidth="1"/>
    <col min="9784" max="9784" width="9.109375" customWidth="1"/>
    <col min="9785" max="9790" width="0" hidden="1" customWidth="1"/>
    <col min="9985" max="9985" width="21.109375" customWidth="1"/>
    <col min="9986" max="9986" width="20.6640625" customWidth="1"/>
    <col min="9987" max="9987" width="0" hidden="1" customWidth="1"/>
    <col min="9988" max="9989" width="7.6640625" customWidth="1"/>
    <col min="9990" max="9990" width="14.6640625" customWidth="1"/>
    <col min="9991" max="9994" width="6.6640625" customWidth="1"/>
    <col min="9995" max="9995" width="14.6640625" customWidth="1"/>
    <col min="9996" max="9999" width="6.6640625" customWidth="1"/>
    <col min="10000" max="10000" width="14.6640625" customWidth="1"/>
    <col min="10001" max="10004" width="6.6640625" customWidth="1"/>
    <col min="10005" max="10005" width="14.6640625" customWidth="1"/>
    <col min="10006" max="10009" width="6.6640625" customWidth="1"/>
    <col min="10010" max="10010" width="14.6640625" customWidth="1"/>
    <col min="10011" max="10014" width="6.6640625" customWidth="1"/>
    <col min="10015" max="10015" width="14.6640625" customWidth="1"/>
    <col min="10016" max="10019" width="6.6640625" customWidth="1"/>
    <col min="10020" max="10020" width="14.6640625" customWidth="1"/>
    <col min="10021" max="10024" width="6.6640625" customWidth="1"/>
    <col min="10025" max="10025" width="14.6640625" customWidth="1"/>
    <col min="10026" max="10029" width="6.6640625" customWidth="1"/>
    <col min="10030" max="10030" width="14.6640625" customWidth="1"/>
    <col min="10031" max="10034" width="6.6640625" customWidth="1"/>
    <col min="10035" max="10035" width="14.6640625" customWidth="1"/>
    <col min="10036" max="10039" width="6.6640625" customWidth="1"/>
    <col min="10040" max="10040" width="9.109375" customWidth="1"/>
    <col min="10041" max="10046" width="0" hidden="1" customWidth="1"/>
    <col min="10241" max="10241" width="21.109375" customWidth="1"/>
    <col min="10242" max="10242" width="20.6640625" customWidth="1"/>
    <col min="10243" max="10243" width="0" hidden="1" customWidth="1"/>
    <col min="10244" max="10245" width="7.6640625" customWidth="1"/>
    <col min="10246" max="10246" width="14.6640625" customWidth="1"/>
    <col min="10247" max="10250" width="6.6640625" customWidth="1"/>
    <col min="10251" max="10251" width="14.6640625" customWidth="1"/>
    <col min="10252" max="10255" width="6.6640625" customWidth="1"/>
    <col min="10256" max="10256" width="14.6640625" customWidth="1"/>
    <col min="10257" max="10260" width="6.6640625" customWidth="1"/>
    <col min="10261" max="10261" width="14.6640625" customWidth="1"/>
    <col min="10262" max="10265" width="6.6640625" customWidth="1"/>
    <col min="10266" max="10266" width="14.6640625" customWidth="1"/>
    <col min="10267" max="10270" width="6.6640625" customWidth="1"/>
    <col min="10271" max="10271" width="14.6640625" customWidth="1"/>
    <col min="10272" max="10275" width="6.6640625" customWidth="1"/>
    <col min="10276" max="10276" width="14.6640625" customWidth="1"/>
    <col min="10277" max="10280" width="6.6640625" customWidth="1"/>
    <col min="10281" max="10281" width="14.6640625" customWidth="1"/>
    <col min="10282" max="10285" width="6.6640625" customWidth="1"/>
    <col min="10286" max="10286" width="14.6640625" customWidth="1"/>
    <col min="10287" max="10290" width="6.6640625" customWidth="1"/>
    <col min="10291" max="10291" width="14.6640625" customWidth="1"/>
    <col min="10292" max="10295" width="6.6640625" customWidth="1"/>
    <col min="10296" max="10296" width="9.109375" customWidth="1"/>
    <col min="10297" max="10302" width="0" hidden="1" customWidth="1"/>
    <col min="10497" max="10497" width="21.109375" customWidth="1"/>
    <col min="10498" max="10498" width="20.6640625" customWidth="1"/>
    <col min="10499" max="10499" width="0" hidden="1" customWidth="1"/>
    <col min="10500" max="10501" width="7.6640625" customWidth="1"/>
    <col min="10502" max="10502" width="14.6640625" customWidth="1"/>
    <col min="10503" max="10506" width="6.6640625" customWidth="1"/>
    <col min="10507" max="10507" width="14.6640625" customWidth="1"/>
    <col min="10508" max="10511" width="6.6640625" customWidth="1"/>
    <col min="10512" max="10512" width="14.6640625" customWidth="1"/>
    <col min="10513" max="10516" width="6.6640625" customWidth="1"/>
    <col min="10517" max="10517" width="14.6640625" customWidth="1"/>
    <col min="10518" max="10521" width="6.6640625" customWidth="1"/>
    <col min="10522" max="10522" width="14.6640625" customWidth="1"/>
    <col min="10523" max="10526" width="6.6640625" customWidth="1"/>
    <col min="10527" max="10527" width="14.6640625" customWidth="1"/>
    <col min="10528" max="10531" width="6.6640625" customWidth="1"/>
    <col min="10532" max="10532" width="14.6640625" customWidth="1"/>
    <col min="10533" max="10536" width="6.6640625" customWidth="1"/>
    <col min="10537" max="10537" width="14.6640625" customWidth="1"/>
    <col min="10538" max="10541" width="6.6640625" customWidth="1"/>
    <col min="10542" max="10542" width="14.6640625" customWidth="1"/>
    <col min="10543" max="10546" width="6.6640625" customWidth="1"/>
    <col min="10547" max="10547" width="14.6640625" customWidth="1"/>
    <col min="10548" max="10551" width="6.6640625" customWidth="1"/>
    <col min="10552" max="10552" width="9.109375" customWidth="1"/>
    <col min="10553" max="10558" width="0" hidden="1" customWidth="1"/>
    <col min="10753" max="10753" width="21.109375" customWidth="1"/>
    <col min="10754" max="10754" width="20.6640625" customWidth="1"/>
    <col min="10755" max="10755" width="0" hidden="1" customWidth="1"/>
    <col min="10756" max="10757" width="7.6640625" customWidth="1"/>
    <col min="10758" max="10758" width="14.6640625" customWidth="1"/>
    <col min="10759" max="10762" width="6.6640625" customWidth="1"/>
    <col min="10763" max="10763" width="14.6640625" customWidth="1"/>
    <col min="10764" max="10767" width="6.6640625" customWidth="1"/>
    <col min="10768" max="10768" width="14.6640625" customWidth="1"/>
    <col min="10769" max="10772" width="6.6640625" customWidth="1"/>
    <col min="10773" max="10773" width="14.6640625" customWidth="1"/>
    <col min="10774" max="10777" width="6.6640625" customWidth="1"/>
    <col min="10778" max="10778" width="14.6640625" customWidth="1"/>
    <col min="10779" max="10782" width="6.6640625" customWidth="1"/>
    <col min="10783" max="10783" width="14.6640625" customWidth="1"/>
    <col min="10784" max="10787" width="6.6640625" customWidth="1"/>
    <col min="10788" max="10788" width="14.6640625" customWidth="1"/>
    <col min="10789" max="10792" width="6.6640625" customWidth="1"/>
    <col min="10793" max="10793" width="14.6640625" customWidth="1"/>
    <col min="10794" max="10797" width="6.6640625" customWidth="1"/>
    <col min="10798" max="10798" width="14.6640625" customWidth="1"/>
    <col min="10799" max="10802" width="6.6640625" customWidth="1"/>
    <col min="10803" max="10803" width="14.6640625" customWidth="1"/>
    <col min="10804" max="10807" width="6.6640625" customWidth="1"/>
    <col min="10808" max="10808" width="9.109375" customWidth="1"/>
    <col min="10809" max="10814" width="0" hidden="1" customWidth="1"/>
    <col min="11009" max="11009" width="21.109375" customWidth="1"/>
    <col min="11010" max="11010" width="20.6640625" customWidth="1"/>
    <col min="11011" max="11011" width="0" hidden="1" customWidth="1"/>
    <col min="11012" max="11013" width="7.6640625" customWidth="1"/>
    <col min="11014" max="11014" width="14.6640625" customWidth="1"/>
    <col min="11015" max="11018" width="6.6640625" customWidth="1"/>
    <col min="11019" max="11019" width="14.6640625" customWidth="1"/>
    <col min="11020" max="11023" width="6.6640625" customWidth="1"/>
    <col min="11024" max="11024" width="14.6640625" customWidth="1"/>
    <col min="11025" max="11028" width="6.6640625" customWidth="1"/>
    <col min="11029" max="11029" width="14.6640625" customWidth="1"/>
    <col min="11030" max="11033" width="6.6640625" customWidth="1"/>
    <col min="11034" max="11034" width="14.6640625" customWidth="1"/>
    <col min="11035" max="11038" width="6.6640625" customWidth="1"/>
    <col min="11039" max="11039" width="14.6640625" customWidth="1"/>
    <col min="11040" max="11043" width="6.6640625" customWidth="1"/>
    <col min="11044" max="11044" width="14.6640625" customWidth="1"/>
    <col min="11045" max="11048" width="6.6640625" customWidth="1"/>
    <col min="11049" max="11049" width="14.6640625" customWidth="1"/>
    <col min="11050" max="11053" width="6.6640625" customWidth="1"/>
    <col min="11054" max="11054" width="14.6640625" customWidth="1"/>
    <col min="11055" max="11058" width="6.6640625" customWidth="1"/>
    <col min="11059" max="11059" width="14.6640625" customWidth="1"/>
    <col min="11060" max="11063" width="6.6640625" customWidth="1"/>
    <col min="11064" max="11064" width="9.109375" customWidth="1"/>
    <col min="11065" max="11070" width="0" hidden="1" customWidth="1"/>
    <col min="11265" max="11265" width="21.109375" customWidth="1"/>
    <col min="11266" max="11266" width="20.6640625" customWidth="1"/>
    <col min="11267" max="11267" width="0" hidden="1" customWidth="1"/>
    <col min="11268" max="11269" width="7.6640625" customWidth="1"/>
    <col min="11270" max="11270" width="14.6640625" customWidth="1"/>
    <col min="11271" max="11274" width="6.6640625" customWidth="1"/>
    <col min="11275" max="11275" width="14.6640625" customWidth="1"/>
    <col min="11276" max="11279" width="6.6640625" customWidth="1"/>
    <col min="11280" max="11280" width="14.6640625" customWidth="1"/>
    <col min="11281" max="11284" width="6.6640625" customWidth="1"/>
    <col min="11285" max="11285" width="14.6640625" customWidth="1"/>
    <col min="11286" max="11289" width="6.6640625" customWidth="1"/>
    <col min="11290" max="11290" width="14.6640625" customWidth="1"/>
    <col min="11291" max="11294" width="6.6640625" customWidth="1"/>
    <col min="11295" max="11295" width="14.6640625" customWidth="1"/>
    <col min="11296" max="11299" width="6.6640625" customWidth="1"/>
    <col min="11300" max="11300" width="14.6640625" customWidth="1"/>
    <col min="11301" max="11304" width="6.6640625" customWidth="1"/>
    <col min="11305" max="11305" width="14.6640625" customWidth="1"/>
    <col min="11306" max="11309" width="6.6640625" customWidth="1"/>
    <col min="11310" max="11310" width="14.6640625" customWidth="1"/>
    <col min="11311" max="11314" width="6.6640625" customWidth="1"/>
    <col min="11315" max="11315" width="14.6640625" customWidth="1"/>
    <col min="11316" max="11319" width="6.6640625" customWidth="1"/>
    <col min="11320" max="11320" width="9.109375" customWidth="1"/>
    <col min="11321" max="11326" width="0" hidden="1" customWidth="1"/>
    <col min="11521" max="11521" width="21.109375" customWidth="1"/>
    <col min="11522" max="11522" width="20.6640625" customWidth="1"/>
    <col min="11523" max="11523" width="0" hidden="1" customWidth="1"/>
    <col min="11524" max="11525" width="7.6640625" customWidth="1"/>
    <col min="11526" max="11526" width="14.6640625" customWidth="1"/>
    <col min="11527" max="11530" width="6.6640625" customWidth="1"/>
    <col min="11531" max="11531" width="14.6640625" customWidth="1"/>
    <col min="11532" max="11535" width="6.6640625" customWidth="1"/>
    <col min="11536" max="11536" width="14.6640625" customWidth="1"/>
    <col min="11537" max="11540" width="6.6640625" customWidth="1"/>
    <col min="11541" max="11541" width="14.6640625" customWidth="1"/>
    <col min="11542" max="11545" width="6.6640625" customWidth="1"/>
    <col min="11546" max="11546" width="14.6640625" customWidth="1"/>
    <col min="11547" max="11550" width="6.6640625" customWidth="1"/>
    <col min="11551" max="11551" width="14.6640625" customWidth="1"/>
    <col min="11552" max="11555" width="6.6640625" customWidth="1"/>
    <col min="11556" max="11556" width="14.6640625" customWidth="1"/>
    <col min="11557" max="11560" width="6.6640625" customWidth="1"/>
    <col min="11561" max="11561" width="14.6640625" customWidth="1"/>
    <col min="11562" max="11565" width="6.6640625" customWidth="1"/>
    <col min="11566" max="11566" width="14.6640625" customWidth="1"/>
    <col min="11567" max="11570" width="6.6640625" customWidth="1"/>
    <col min="11571" max="11571" width="14.6640625" customWidth="1"/>
    <col min="11572" max="11575" width="6.6640625" customWidth="1"/>
    <col min="11576" max="11576" width="9.109375" customWidth="1"/>
    <col min="11577" max="11582" width="0" hidden="1" customWidth="1"/>
    <col min="11777" max="11777" width="21.109375" customWidth="1"/>
    <col min="11778" max="11778" width="20.6640625" customWidth="1"/>
    <col min="11779" max="11779" width="0" hidden="1" customWidth="1"/>
    <col min="11780" max="11781" width="7.6640625" customWidth="1"/>
    <col min="11782" max="11782" width="14.6640625" customWidth="1"/>
    <col min="11783" max="11786" width="6.6640625" customWidth="1"/>
    <col min="11787" max="11787" width="14.6640625" customWidth="1"/>
    <col min="11788" max="11791" width="6.6640625" customWidth="1"/>
    <col min="11792" max="11792" width="14.6640625" customWidth="1"/>
    <col min="11793" max="11796" width="6.6640625" customWidth="1"/>
    <col min="11797" max="11797" width="14.6640625" customWidth="1"/>
    <col min="11798" max="11801" width="6.6640625" customWidth="1"/>
    <col min="11802" max="11802" width="14.6640625" customWidth="1"/>
    <col min="11803" max="11806" width="6.6640625" customWidth="1"/>
    <col min="11807" max="11807" width="14.6640625" customWidth="1"/>
    <col min="11808" max="11811" width="6.6640625" customWidth="1"/>
    <col min="11812" max="11812" width="14.6640625" customWidth="1"/>
    <col min="11813" max="11816" width="6.6640625" customWidth="1"/>
    <col min="11817" max="11817" width="14.6640625" customWidth="1"/>
    <col min="11818" max="11821" width="6.6640625" customWidth="1"/>
    <col min="11822" max="11822" width="14.6640625" customWidth="1"/>
    <col min="11823" max="11826" width="6.6640625" customWidth="1"/>
    <col min="11827" max="11827" width="14.6640625" customWidth="1"/>
    <col min="11828" max="11831" width="6.6640625" customWidth="1"/>
    <col min="11832" max="11832" width="9.109375" customWidth="1"/>
    <col min="11833" max="11838" width="0" hidden="1" customWidth="1"/>
    <col min="12033" max="12033" width="21.109375" customWidth="1"/>
    <col min="12034" max="12034" width="20.6640625" customWidth="1"/>
    <col min="12035" max="12035" width="0" hidden="1" customWidth="1"/>
    <col min="12036" max="12037" width="7.6640625" customWidth="1"/>
    <col min="12038" max="12038" width="14.6640625" customWidth="1"/>
    <col min="12039" max="12042" width="6.6640625" customWidth="1"/>
    <col min="12043" max="12043" width="14.6640625" customWidth="1"/>
    <col min="12044" max="12047" width="6.6640625" customWidth="1"/>
    <col min="12048" max="12048" width="14.6640625" customWidth="1"/>
    <col min="12049" max="12052" width="6.6640625" customWidth="1"/>
    <col min="12053" max="12053" width="14.6640625" customWidth="1"/>
    <col min="12054" max="12057" width="6.6640625" customWidth="1"/>
    <col min="12058" max="12058" width="14.6640625" customWidth="1"/>
    <col min="12059" max="12062" width="6.6640625" customWidth="1"/>
    <col min="12063" max="12063" width="14.6640625" customWidth="1"/>
    <col min="12064" max="12067" width="6.6640625" customWidth="1"/>
    <col min="12068" max="12068" width="14.6640625" customWidth="1"/>
    <col min="12069" max="12072" width="6.6640625" customWidth="1"/>
    <col min="12073" max="12073" width="14.6640625" customWidth="1"/>
    <col min="12074" max="12077" width="6.6640625" customWidth="1"/>
    <col min="12078" max="12078" width="14.6640625" customWidth="1"/>
    <col min="12079" max="12082" width="6.6640625" customWidth="1"/>
    <col min="12083" max="12083" width="14.6640625" customWidth="1"/>
    <col min="12084" max="12087" width="6.6640625" customWidth="1"/>
    <col min="12088" max="12088" width="9.109375" customWidth="1"/>
    <col min="12089" max="12094" width="0" hidden="1" customWidth="1"/>
    <col min="12289" max="12289" width="21.109375" customWidth="1"/>
    <col min="12290" max="12290" width="20.6640625" customWidth="1"/>
    <col min="12291" max="12291" width="0" hidden="1" customWidth="1"/>
    <col min="12292" max="12293" width="7.6640625" customWidth="1"/>
    <col min="12294" max="12294" width="14.6640625" customWidth="1"/>
    <col min="12295" max="12298" width="6.6640625" customWidth="1"/>
    <col min="12299" max="12299" width="14.6640625" customWidth="1"/>
    <col min="12300" max="12303" width="6.6640625" customWidth="1"/>
    <col min="12304" max="12304" width="14.6640625" customWidth="1"/>
    <col min="12305" max="12308" width="6.6640625" customWidth="1"/>
    <col min="12309" max="12309" width="14.6640625" customWidth="1"/>
    <col min="12310" max="12313" width="6.6640625" customWidth="1"/>
    <col min="12314" max="12314" width="14.6640625" customWidth="1"/>
    <col min="12315" max="12318" width="6.6640625" customWidth="1"/>
    <col min="12319" max="12319" width="14.6640625" customWidth="1"/>
    <col min="12320" max="12323" width="6.6640625" customWidth="1"/>
    <col min="12324" max="12324" width="14.6640625" customWidth="1"/>
    <col min="12325" max="12328" width="6.6640625" customWidth="1"/>
    <col min="12329" max="12329" width="14.6640625" customWidth="1"/>
    <col min="12330" max="12333" width="6.6640625" customWidth="1"/>
    <col min="12334" max="12334" width="14.6640625" customWidth="1"/>
    <col min="12335" max="12338" width="6.6640625" customWidth="1"/>
    <col min="12339" max="12339" width="14.6640625" customWidth="1"/>
    <col min="12340" max="12343" width="6.6640625" customWidth="1"/>
    <col min="12344" max="12344" width="9.109375" customWidth="1"/>
    <col min="12345" max="12350" width="0" hidden="1" customWidth="1"/>
    <col min="12545" max="12545" width="21.109375" customWidth="1"/>
    <col min="12546" max="12546" width="20.6640625" customWidth="1"/>
    <col min="12547" max="12547" width="0" hidden="1" customWidth="1"/>
    <col min="12548" max="12549" width="7.6640625" customWidth="1"/>
    <col min="12550" max="12550" width="14.6640625" customWidth="1"/>
    <col min="12551" max="12554" width="6.6640625" customWidth="1"/>
    <col min="12555" max="12555" width="14.6640625" customWidth="1"/>
    <col min="12556" max="12559" width="6.6640625" customWidth="1"/>
    <col min="12560" max="12560" width="14.6640625" customWidth="1"/>
    <col min="12561" max="12564" width="6.6640625" customWidth="1"/>
    <col min="12565" max="12565" width="14.6640625" customWidth="1"/>
    <col min="12566" max="12569" width="6.6640625" customWidth="1"/>
    <col min="12570" max="12570" width="14.6640625" customWidth="1"/>
    <col min="12571" max="12574" width="6.6640625" customWidth="1"/>
    <col min="12575" max="12575" width="14.6640625" customWidth="1"/>
    <col min="12576" max="12579" width="6.6640625" customWidth="1"/>
    <col min="12580" max="12580" width="14.6640625" customWidth="1"/>
    <col min="12581" max="12584" width="6.6640625" customWidth="1"/>
    <col min="12585" max="12585" width="14.6640625" customWidth="1"/>
    <col min="12586" max="12589" width="6.6640625" customWidth="1"/>
    <col min="12590" max="12590" width="14.6640625" customWidth="1"/>
    <col min="12591" max="12594" width="6.6640625" customWidth="1"/>
    <col min="12595" max="12595" width="14.6640625" customWidth="1"/>
    <col min="12596" max="12599" width="6.6640625" customWidth="1"/>
    <col min="12600" max="12600" width="9.109375" customWidth="1"/>
    <col min="12601" max="12606" width="0" hidden="1" customWidth="1"/>
    <col min="12801" max="12801" width="21.109375" customWidth="1"/>
    <col min="12802" max="12802" width="20.6640625" customWidth="1"/>
    <col min="12803" max="12803" width="0" hidden="1" customWidth="1"/>
    <col min="12804" max="12805" width="7.6640625" customWidth="1"/>
    <col min="12806" max="12806" width="14.6640625" customWidth="1"/>
    <col min="12807" max="12810" width="6.6640625" customWidth="1"/>
    <col min="12811" max="12811" width="14.6640625" customWidth="1"/>
    <col min="12812" max="12815" width="6.6640625" customWidth="1"/>
    <col min="12816" max="12816" width="14.6640625" customWidth="1"/>
    <col min="12817" max="12820" width="6.6640625" customWidth="1"/>
    <col min="12821" max="12821" width="14.6640625" customWidth="1"/>
    <col min="12822" max="12825" width="6.6640625" customWidth="1"/>
    <col min="12826" max="12826" width="14.6640625" customWidth="1"/>
    <col min="12827" max="12830" width="6.6640625" customWidth="1"/>
    <col min="12831" max="12831" width="14.6640625" customWidth="1"/>
    <col min="12832" max="12835" width="6.6640625" customWidth="1"/>
    <col min="12836" max="12836" width="14.6640625" customWidth="1"/>
    <col min="12837" max="12840" width="6.6640625" customWidth="1"/>
    <col min="12841" max="12841" width="14.6640625" customWidth="1"/>
    <col min="12842" max="12845" width="6.6640625" customWidth="1"/>
    <col min="12846" max="12846" width="14.6640625" customWidth="1"/>
    <col min="12847" max="12850" width="6.6640625" customWidth="1"/>
    <col min="12851" max="12851" width="14.6640625" customWidth="1"/>
    <col min="12852" max="12855" width="6.6640625" customWidth="1"/>
    <col min="12856" max="12856" width="9.109375" customWidth="1"/>
    <col min="12857" max="12862" width="0" hidden="1" customWidth="1"/>
    <col min="13057" max="13057" width="21.109375" customWidth="1"/>
    <col min="13058" max="13058" width="20.6640625" customWidth="1"/>
    <col min="13059" max="13059" width="0" hidden="1" customWidth="1"/>
    <col min="13060" max="13061" width="7.6640625" customWidth="1"/>
    <col min="13062" max="13062" width="14.6640625" customWidth="1"/>
    <col min="13063" max="13066" width="6.6640625" customWidth="1"/>
    <col min="13067" max="13067" width="14.6640625" customWidth="1"/>
    <col min="13068" max="13071" width="6.6640625" customWidth="1"/>
    <col min="13072" max="13072" width="14.6640625" customWidth="1"/>
    <col min="13073" max="13076" width="6.6640625" customWidth="1"/>
    <col min="13077" max="13077" width="14.6640625" customWidth="1"/>
    <col min="13078" max="13081" width="6.6640625" customWidth="1"/>
    <col min="13082" max="13082" width="14.6640625" customWidth="1"/>
    <col min="13083" max="13086" width="6.6640625" customWidth="1"/>
    <col min="13087" max="13087" width="14.6640625" customWidth="1"/>
    <col min="13088" max="13091" width="6.6640625" customWidth="1"/>
    <col min="13092" max="13092" width="14.6640625" customWidth="1"/>
    <col min="13093" max="13096" width="6.6640625" customWidth="1"/>
    <col min="13097" max="13097" width="14.6640625" customWidth="1"/>
    <col min="13098" max="13101" width="6.6640625" customWidth="1"/>
    <col min="13102" max="13102" width="14.6640625" customWidth="1"/>
    <col min="13103" max="13106" width="6.6640625" customWidth="1"/>
    <col min="13107" max="13107" width="14.6640625" customWidth="1"/>
    <col min="13108" max="13111" width="6.6640625" customWidth="1"/>
    <col min="13112" max="13112" width="9.109375" customWidth="1"/>
    <col min="13113" max="13118" width="0" hidden="1" customWidth="1"/>
    <col min="13313" max="13313" width="21.109375" customWidth="1"/>
    <col min="13314" max="13314" width="20.6640625" customWidth="1"/>
    <col min="13315" max="13315" width="0" hidden="1" customWidth="1"/>
    <col min="13316" max="13317" width="7.6640625" customWidth="1"/>
    <col min="13318" max="13318" width="14.6640625" customWidth="1"/>
    <col min="13319" max="13322" width="6.6640625" customWidth="1"/>
    <col min="13323" max="13323" width="14.6640625" customWidth="1"/>
    <col min="13324" max="13327" width="6.6640625" customWidth="1"/>
    <col min="13328" max="13328" width="14.6640625" customWidth="1"/>
    <col min="13329" max="13332" width="6.6640625" customWidth="1"/>
    <col min="13333" max="13333" width="14.6640625" customWidth="1"/>
    <col min="13334" max="13337" width="6.6640625" customWidth="1"/>
    <col min="13338" max="13338" width="14.6640625" customWidth="1"/>
    <col min="13339" max="13342" width="6.6640625" customWidth="1"/>
    <col min="13343" max="13343" width="14.6640625" customWidth="1"/>
    <col min="13344" max="13347" width="6.6640625" customWidth="1"/>
    <col min="13348" max="13348" width="14.6640625" customWidth="1"/>
    <col min="13349" max="13352" width="6.6640625" customWidth="1"/>
    <col min="13353" max="13353" width="14.6640625" customWidth="1"/>
    <col min="13354" max="13357" width="6.6640625" customWidth="1"/>
    <col min="13358" max="13358" width="14.6640625" customWidth="1"/>
    <col min="13359" max="13362" width="6.6640625" customWidth="1"/>
    <col min="13363" max="13363" width="14.6640625" customWidth="1"/>
    <col min="13364" max="13367" width="6.6640625" customWidth="1"/>
    <col min="13368" max="13368" width="9.109375" customWidth="1"/>
    <col min="13369" max="13374" width="0" hidden="1" customWidth="1"/>
    <col min="13569" max="13569" width="21.109375" customWidth="1"/>
    <col min="13570" max="13570" width="20.6640625" customWidth="1"/>
    <col min="13571" max="13571" width="0" hidden="1" customWidth="1"/>
    <col min="13572" max="13573" width="7.6640625" customWidth="1"/>
    <col min="13574" max="13574" width="14.6640625" customWidth="1"/>
    <col min="13575" max="13578" width="6.6640625" customWidth="1"/>
    <col min="13579" max="13579" width="14.6640625" customWidth="1"/>
    <col min="13580" max="13583" width="6.6640625" customWidth="1"/>
    <col min="13584" max="13584" width="14.6640625" customWidth="1"/>
    <col min="13585" max="13588" width="6.6640625" customWidth="1"/>
    <col min="13589" max="13589" width="14.6640625" customWidth="1"/>
    <col min="13590" max="13593" width="6.6640625" customWidth="1"/>
    <col min="13594" max="13594" width="14.6640625" customWidth="1"/>
    <col min="13595" max="13598" width="6.6640625" customWidth="1"/>
    <col min="13599" max="13599" width="14.6640625" customWidth="1"/>
    <col min="13600" max="13603" width="6.6640625" customWidth="1"/>
    <col min="13604" max="13604" width="14.6640625" customWidth="1"/>
    <col min="13605" max="13608" width="6.6640625" customWidth="1"/>
    <col min="13609" max="13609" width="14.6640625" customWidth="1"/>
    <col min="13610" max="13613" width="6.6640625" customWidth="1"/>
    <col min="13614" max="13614" width="14.6640625" customWidth="1"/>
    <col min="13615" max="13618" width="6.6640625" customWidth="1"/>
    <col min="13619" max="13619" width="14.6640625" customWidth="1"/>
    <col min="13620" max="13623" width="6.6640625" customWidth="1"/>
    <col min="13624" max="13624" width="9.109375" customWidth="1"/>
    <col min="13625" max="13630" width="0" hidden="1" customWidth="1"/>
    <col min="13825" max="13825" width="21.109375" customWidth="1"/>
    <col min="13826" max="13826" width="20.6640625" customWidth="1"/>
    <col min="13827" max="13827" width="0" hidden="1" customWidth="1"/>
    <col min="13828" max="13829" width="7.6640625" customWidth="1"/>
    <col min="13830" max="13830" width="14.6640625" customWidth="1"/>
    <col min="13831" max="13834" width="6.6640625" customWidth="1"/>
    <col min="13835" max="13835" width="14.6640625" customWidth="1"/>
    <col min="13836" max="13839" width="6.6640625" customWidth="1"/>
    <col min="13840" max="13840" width="14.6640625" customWidth="1"/>
    <col min="13841" max="13844" width="6.6640625" customWidth="1"/>
    <col min="13845" max="13845" width="14.6640625" customWidth="1"/>
    <col min="13846" max="13849" width="6.6640625" customWidth="1"/>
    <col min="13850" max="13850" width="14.6640625" customWidth="1"/>
    <col min="13851" max="13854" width="6.6640625" customWidth="1"/>
    <col min="13855" max="13855" width="14.6640625" customWidth="1"/>
    <col min="13856" max="13859" width="6.6640625" customWidth="1"/>
    <col min="13860" max="13860" width="14.6640625" customWidth="1"/>
    <col min="13861" max="13864" width="6.6640625" customWidth="1"/>
    <col min="13865" max="13865" width="14.6640625" customWidth="1"/>
    <col min="13866" max="13869" width="6.6640625" customWidth="1"/>
    <col min="13870" max="13870" width="14.6640625" customWidth="1"/>
    <col min="13871" max="13874" width="6.6640625" customWidth="1"/>
    <col min="13875" max="13875" width="14.6640625" customWidth="1"/>
    <col min="13876" max="13879" width="6.6640625" customWidth="1"/>
    <col min="13880" max="13880" width="9.109375" customWidth="1"/>
    <col min="13881" max="13886" width="0" hidden="1" customWidth="1"/>
    <col min="14081" max="14081" width="21.109375" customWidth="1"/>
    <col min="14082" max="14082" width="20.6640625" customWidth="1"/>
    <col min="14083" max="14083" width="0" hidden="1" customWidth="1"/>
    <col min="14084" max="14085" width="7.6640625" customWidth="1"/>
    <col min="14086" max="14086" width="14.6640625" customWidth="1"/>
    <col min="14087" max="14090" width="6.6640625" customWidth="1"/>
    <col min="14091" max="14091" width="14.6640625" customWidth="1"/>
    <col min="14092" max="14095" width="6.6640625" customWidth="1"/>
    <col min="14096" max="14096" width="14.6640625" customWidth="1"/>
    <col min="14097" max="14100" width="6.6640625" customWidth="1"/>
    <col min="14101" max="14101" width="14.6640625" customWidth="1"/>
    <col min="14102" max="14105" width="6.6640625" customWidth="1"/>
    <col min="14106" max="14106" width="14.6640625" customWidth="1"/>
    <col min="14107" max="14110" width="6.6640625" customWidth="1"/>
    <col min="14111" max="14111" width="14.6640625" customWidth="1"/>
    <col min="14112" max="14115" width="6.6640625" customWidth="1"/>
    <col min="14116" max="14116" width="14.6640625" customWidth="1"/>
    <col min="14117" max="14120" width="6.6640625" customWidth="1"/>
    <col min="14121" max="14121" width="14.6640625" customWidth="1"/>
    <col min="14122" max="14125" width="6.6640625" customWidth="1"/>
    <col min="14126" max="14126" width="14.6640625" customWidth="1"/>
    <col min="14127" max="14130" width="6.6640625" customWidth="1"/>
    <col min="14131" max="14131" width="14.6640625" customWidth="1"/>
    <col min="14132" max="14135" width="6.6640625" customWidth="1"/>
    <col min="14136" max="14136" width="9.109375" customWidth="1"/>
    <col min="14137" max="14142" width="0" hidden="1" customWidth="1"/>
    <col min="14337" max="14337" width="21.109375" customWidth="1"/>
    <col min="14338" max="14338" width="20.6640625" customWidth="1"/>
    <col min="14339" max="14339" width="0" hidden="1" customWidth="1"/>
    <col min="14340" max="14341" width="7.6640625" customWidth="1"/>
    <col min="14342" max="14342" width="14.6640625" customWidth="1"/>
    <col min="14343" max="14346" width="6.6640625" customWidth="1"/>
    <col min="14347" max="14347" width="14.6640625" customWidth="1"/>
    <col min="14348" max="14351" width="6.6640625" customWidth="1"/>
    <col min="14352" max="14352" width="14.6640625" customWidth="1"/>
    <col min="14353" max="14356" width="6.6640625" customWidth="1"/>
    <col min="14357" max="14357" width="14.6640625" customWidth="1"/>
    <col min="14358" max="14361" width="6.6640625" customWidth="1"/>
    <col min="14362" max="14362" width="14.6640625" customWidth="1"/>
    <col min="14363" max="14366" width="6.6640625" customWidth="1"/>
    <col min="14367" max="14367" width="14.6640625" customWidth="1"/>
    <col min="14368" max="14371" width="6.6640625" customWidth="1"/>
    <col min="14372" max="14372" width="14.6640625" customWidth="1"/>
    <col min="14373" max="14376" width="6.6640625" customWidth="1"/>
    <col min="14377" max="14377" width="14.6640625" customWidth="1"/>
    <col min="14378" max="14381" width="6.6640625" customWidth="1"/>
    <col min="14382" max="14382" width="14.6640625" customWidth="1"/>
    <col min="14383" max="14386" width="6.6640625" customWidth="1"/>
    <col min="14387" max="14387" width="14.6640625" customWidth="1"/>
    <col min="14388" max="14391" width="6.6640625" customWidth="1"/>
    <col min="14392" max="14392" width="9.109375" customWidth="1"/>
    <col min="14393" max="14398" width="0" hidden="1" customWidth="1"/>
    <col min="14593" max="14593" width="21.109375" customWidth="1"/>
    <col min="14594" max="14594" width="20.6640625" customWidth="1"/>
    <col min="14595" max="14595" width="0" hidden="1" customWidth="1"/>
    <col min="14596" max="14597" width="7.6640625" customWidth="1"/>
    <col min="14598" max="14598" width="14.6640625" customWidth="1"/>
    <col min="14599" max="14602" width="6.6640625" customWidth="1"/>
    <col min="14603" max="14603" width="14.6640625" customWidth="1"/>
    <col min="14604" max="14607" width="6.6640625" customWidth="1"/>
    <col min="14608" max="14608" width="14.6640625" customWidth="1"/>
    <col min="14609" max="14612" width="6.6640625" customWidth="1"/>
    <col min="14613" max="14613" width="14.6640625" customWidth="1"/>
    <col min="14614" max="14617" width="6.6640625" customWidth="1"/>
    <col min="14618" max="14618" width="14.6640625" customWidth="1"/>
    <col min="14619" max="14622" width="6.6640625" customWidth="1"/>
    <col min="14623" max="14623" width="14.6640625" customWidth="1"/>
    <col min="14624" max="14627" width="6.6640625" customWidth="1"/>
    <col min="14628" max="14628" width="14.6640625" customWidth="1"/>
    <col min="14629" max="14632" width="6.6640625" customWidth="1"/>
    <col min="14633" max="14633" width="14.6640625" customWidth="1"/>
    <col min="14634" max="14637" width="6.6640625" customWidth="1"/>
    <col min="14638" max="14638" width="14.6640625" customWidth="1"/>
    <col min="14639" max="14642" width="6.6640625" customWidth="1"/>
    <col min="14643" max="14643" width="14.6640625" customWidth="1"/>
    <col min="14644" max="14647" width="6.6640625" customWidth="1"/>
    <col min="14648" max="14648" width="9.109375" customWidth="1"/>
    <col min="14649" max="14654" width="0" hidden="1" customWidth="1"/>
    <col min="14849" max="14849" width="21.109375" customWidth="1"/>
    <col min="14850" max="14850" width="20.6640625" customWidth="1"/>
    <col min="14851" max="14851" width="0" hidden="1" customWidth="1"/>
    <col min="14852" max="14853" width="7.6640625" customWidth="1"/>
    <col min="14854" max="14854" width="14.6640625" customWidth="1"/>
    <col min="14855" max="14858" width="6.6640625" customWidth="1"/>
    <col min="14859" max="14859" width="14.6640625" customWidth="1"/>
    <col min="14860" max="14863" width="6.6640625" customWidth="1"/>
    <col min="14864" max="14864" width="14.6640625" customWidth="1"/>
    <col min="14865" max="14868" width="6.6640625" customWidth="1"/>
    <col min="14869" max="14869" width="14.6640625" customWidth="1"/>
    <col min="14870" max="14873" width="6.6640625" customWidth="1"/>
    <col min="14874" max="14874" width="14.6640625" customWidth="1"/>
    <col min="14875" max="14878" width="6.6640625" customWidth="1"/>
    <col min="14879" max="14879" width="14.6640625" customWidth="1"/>
    <col min="14880" max="14883" width="6.6640625" customWidth="1"/>
    <col min="14884" max="14884" width="14.6640625" customWidth="1"/>
    <col min="14885" max="14888" width="6.6640625" customWidth="1"/>
    <col min="14889" max="14889" width="14.6640625" customWidth="1"/>
    <col min="14890" max="14893" width="6.6640625" customWidth="1"/>
    <col min="14894" max="14894" width="14.6640625" customWidth="1"/>
    <col min="14895" max="14898" width="6.6640625" customWidth="1"/>
    <col min="14899" max="14899" width="14.6640625" customWidth="1"/>
    <col min="14900" max="14903" width="6.6640625" customWidth="1"/>
    <col min="14904" max="14904" width="9.109375" customWidth="1"/>
    <col min="14905" max="14910" width="0" hidden="1" customWidth="1"/>
    <col min="15105" max="15105" width="21.109375" customWidth="1"/>
    <col min="15106" max="15106" width="20.6640625" customWidth="1"/>
    <col min="15107" max="15107" width="0" hidden="1" customWidth="1"/>
    <col min="15108" max="15109" width="7.6640625" customWidth="1"/>
    <col min="15110" max="15110" width="14.6640625" customWidth="1"/>
    <col min="15111" max="15114" width="6.6640625" customWidth="1"/>
    <col min="15115" max="15115" width="14.6640625" customWidth="1"/>
    <col min="15116" max="15119" width="6.6640625" customWidth="1"/>
    <col min="15120" max="15120" width="14.6640625" customWidth="1"/>
    <col min="15121" max="15124" width="6.6640625" customWidth="1"/>
    <col min="15125" max="15125" width="14.6640625" customWidth="1"/>
    <col min="15126" max="15129" width="6.6640625" customWidth="1"/>
    <col min="15130" max="15130" width="14.6640625" customWidth="1"/>
    <col min="15131" max="15134" width="6.6640625" customWidth="1"/>
    <col min="15135" max="15135" width="14.6640625" customWidth="1"/>
    <col min="15136" max="15139" width="6.6640625" customWidth="1"/>
    <col min="15140" max="15140" width="14.6640625" customWidth="1"/>
    <col min="15141" max="15144" width="6.6640625" customWidth="1"/>
    <col min="15145" max="15145" width="14.6640625" customWidth="1"/>
    <col min="15146" max="15149" width="6.6640625" customWidth="1"/>
    <col min="15150" max="15150" width="14.6640625" customWidth="1"/>
    <col min="15151" max="15154" width="6.6640625" customWidth="1"/>
    <col min="15155" max="15155" width="14.6640625" customWidth="1"/>
    <col min="15156" max="15159" width="6.6640625" customWidth="1"/>
    <col min="15160" max="15160" width="9.109375" customWidth="1"/>
    <col min="15161" max="15166" width="0" hidden="1" customWidth="1"/>
    <col min="15361" max="15361" width="21.109375" customWidth="1"/>
    <col min="15362" max="15362" width="20.6640625" customWidth="1"/>
    <col min="15363" max="15363" width="0" hidden="1" customWidth="1"/>
    <col min="15364" max="15365" width="7.6640625" customWidth="1"/>
    <col min="15366" max="15366" width="14.6640625" customWidth="1"/>
    <col min="15367" max="15370" width="6.6640625" customWidth="1"/>
    <col min="15371" max="15371" width="14.6640625" customWidth="1"/>
    <col min="15372" max="15375" width="6.6640625" customWidth="1"/>
    <col min="15376" max="15376" width="14.6640625" customWidth="1"/>
    <col min="15377" max="15380" width="6.6640625" customWidth="1"/>
    <col min="15381" max="15381" width="14.6640625" customWidth="1"/>
    <col min="15382" max="15385" width="6.6640625" customWidth="1"/>
    <col min="15386" max="15386" width="14.6640625" customWidth="1"/>
    <col min="15387" max="15390" width="6.6640625" customWidth="1"/>
    <col min="15391" max="15391" width="14.6640625" customWidth="1"/>
    <col min="15392" max="15395" width="6.6640625" customWidth="1"/>
    <col min="15396" max="15396" width="14.6640625" customWidth="1"/>
    <col min="15397" max="15400" width="6.6640625" customWidth="1"/>
    <col min="15401" max="15401" width="14.6640625" customWidth="1"/>
    <col min="15402" max="15405" width="6.6640625" customWidth="1"/>
    <col min="15406" max="15406" width="14.6640625" customWidth="1"/>
    <col min="15407" max="15410" width="6.6640625" customWidth="1"/>
    <col min="15411" max="15411" width="14.6640625" customWidth="1"/>
    <col min="15412" max="15415" width="6.6640625" customWidth="1"/>
    <col min="15416" max="15416" width="9.109375" customWidth="1"/>
    <col min="15417" max="15422" width="0" hidden="1" customWidth="1"/>
    <col min="15617" max="15617" width="21.109375" customWidth="1"/>
    <col min="15618" max="15618" width="20.6640625" customWidth="1"/>
    <col min="15619" max="15619" width="0" hidden="1" customWidth="1"/>
    <col min="15620" max="15621" width="7.6640625" customWidth="1"/>
    <col min="15622" max="15622" width="14.6640625" customWidth="1"/>
    <col min="15623" max="15626" width="6.6640625" customWidth="1"/>
    <col min="15627" max="15627" width="14.6640625" customWidth="1"/>
    <col min="15628" max="15631" width="6.6640625" customWidth="1"/>
    <col min="15632" max="15632" width="14.6640625" customWidth="1"/>
    <col min="15633" max="15636" width="6.6640625" customWidth="1"/>
    <col min="15637" max="15637" width="14.6640625" customWidth="1"/>
    <col min="15638" max="15641" width="6.6640625" customWidth="1"/>
    <col min="15642" max="15642" width="14.6640625" customWidth="1"/>
    <col min="15643" max="15646" width="6.6640625" customWidth="1"/>
    <col min="15647" max="15647" width="14.6640625" customWidth="1"/>
    <col min="15648" max="15651" width="6.6640625" customWidth="1"/>
    <col min="15652" max="15652" width="14.6640625" customWidth="1"/>
    <col min="15653" max="15656" width="6.6640625" customWidth="1"/>
    <col min="15657" max="15657" width="14.6640625" customWidth="1"/>
    <col min="15658" max="15661" width="6.6640625" customWidth="1"/>
    <col min="15662" max="15662" width="14.6640625" customWidth="1"/>
    <col min="15663" max="15666" width="6.6640625" customWidth="1"/>
    <col min="15667" max="15667" width="14.6640625" customWidth="1"/>
    <col min="15668" max="15671" width="6.6640625" customWidth="1"/>
    <col min="15672" max="15672" width="9.109375" customWidth="1"/>
    <col min="15673" max="15678" width="0" hidden="1" customWidth="1"/>
    <col min="15873" max="15873" width="21.109375" customWidth="1"/>
    <col min="15874" max="15874" width="20.6640625" customWidth="1"/>
    <col min="15875" max="15875" width="0" hidden="1" customWidth="1"/>
    <col min="15876" max="15877" width="7.6640625" customWidth="1"/>
    <col min="15878" max="15878" width="14.6640625" customWidth="1"/>
    <col min="15879" max="15882" width="6.6640625" customWidth="1"/>
    <col min="15883" max="15883" width="14.6640625" customWidth="1"/>
    <col min="15884" max="15887" width="6.6640625" customWidth="1"/>
    <col min="15888" max="15888" width="14.6640625" customWidth="1"/>
    <col min="15889" max="15892" width="6.6640625" customWidth="1"/>
    <col min="15893" max="15893" width="14.6640625" customWidth="1"/>
    <col min="15894" max="15897" width="6.6640625" customWidth="1"/>
    <col min="15898" max="15898" width="14.6640625" customWidth="1"/>
    <col min="15899" max="15902" width="6.6640625" customWidth="1"/>
    <col min="15903" max="15903" width="14.6640625" customWidth="1"/>
    <col min="15904" max="15907" width="6.6640625" customWidth="1"/>
    <col min="15908" max="15908" width="14.6640625" customWidth="1"/>
    <col min="15909" max="15912" width="6.6640625" customWidth="1"/>
    <col min="15913" max="15913" width="14.6640625" customWidth="1"/>
    <col min="15914" max="15917" width="6.6640625" customWidth="1"/>
    <col min="15918" max="15918" width="14.6640625" customWidth="1"/>
    <col min="15919" max="15922" width="6.6640625" customWidth="1"/>
    <col min="15923" max="15923" width="14.6640625" customWidth="1"/>
    <col min="15924" max="15927" width="6.6640625" customWidth="1"/>
    <col min="15928" max="15928" width="9.109375" customWidth="1"/>
    <col min="15929" max="15934" width="0" hidden="1" customWidth="1"/>
    <col min="16129" max="16129" width="21.109375" customWidth="1"/>
    <col min="16130" max="16130" width="20.6640625" customWidth="1"/>
    <col min="16131" max="16131" width="0" hidden="1" customWidth="1"/>
    <col min="16132" max="16133" width="7.6640625" customWidth="1"/>
    <col min="16134" max="16134" width="14.6640625" customWidth="1"/>
    <col min="16135" max="16138" width="6.6640625" customWidth="1"/>
    <col min="16139" max="16139" width="14.6640625" customWidth="1"/>
    <col min="16140" max="16143" width="6.6640625" customWidth="1"/>
    <col min="16144" max="16144" width="14.6640625" customWidth="1"/>
    <col min="16145" max="16148" width="6.6640625" customWidth="1"/>
    <col min="16149" max="16149" width="14.6640625" customWidth="1"/>
    <col min="16150" max="16153" width="6.6640625" customWidth="1"/>
    <col min="16154" max="16154" width="14.6640625" customWidth="1"/>
    <col min="16155" max="16158" width="6.6640625" customWidth="1"/>
    <col min="16159" max="16159" width="14.6640625" customWidth="1"/>
    <col min="16160" max="16163" width="6.6640625" customWidth="1"/>
    <col min="16164" max="16164" width="14.6640625" customWidth="1"/>
    <col min="16165" max="16168" width="6.6640625" customWidth="1"/>
    <col min="16169" max="16169" width="14.6640625" customWidth="1"/>
    <col min="16170" max="16173" width="6.6640625" customWidth="1"/>
    <col min="16174" max="16174" width="14.6640625" customWidth="1"/>
    <col min="16175" max="16178" width="6.6640625" customWidth="1"/>
    <col min="16179" max="16179" width="14.6640625" customWidth="1"/>
    <col min="16180" max="16183" width="6.6640625" customWidth="1"/>
    <col min="16184" max="16184" width="9.109375" customWidth="1"/>
    <col min="16185" max="16190" width="0" hidden="1" customWidth="1"/>
  </cols>
  <sheetData>
    <row r="1" spans="1:111" s="10" customFormat="1" ht="18.75" customHeight="1" thickBot="1" x14ac:dyDescent="0.3">
      <c r="A1" s="1" t="s">
        <v>0</v>
      </c>
      <c r="B1" s="2" t="s">
        <v>1</v>
      </c>
      <c r="C1" s="3"/>
      <c r="D1" s="3"/>
      <c r="E1" s="4"/>
      <c r="F1" s="5" t="s">
        <v>2</v>
      </c>
      <c r="G1" s="5"/>
      <c r="H1" s="5"/>
      <c r="I1" s="5"/>
      <c r="J1" s="5"/>
      <c r="K1" s="6" t="s">
        <v>3</v>
      </c>
      <c r="L1" s="7"/>
      <c r="M1" s="7"/>
      <c r="N1" s="7"/>
      <c r="O1" s="8"/>
      <c r="P1" s="6" t="s">
        <v>4</v>
      </c>
      <c r="Q1" s="7"/>
      <c r="R1" s="7"/>
      <c r="S1" s="7"/>
      <c r="T1" s="8"/>
      <c r="U1" s="6" t="s">
        <v>5</v>
      </c>
      <c r="V1" s="7"/>
      <c r="W1" s="7"/>
      <c r="X1" s="7"/>
      <c r="Y1" s="8"/>
      <c r="Z1" s="6" t="s">
        <v>6</v>
      </c>
      <c r="AA1" s="7"/>
      <c r="AB1" s="7"/>
      <c r="AC1" s="7"/>
      <c r="AD1" s="8"/>
      <c r="AE1" s="6" t="s">
        <v>7</v>
      </c>
      <c r="AF1" s="7"/>
      <c r="AG1" s="7"/>
      <c r="AH1" s="7"/>
      <c r="AI1" s="8"/>
      <c r="AJ1" s="6" t="s">
        <v>8</v>
      </c>
      <c r="AK1" s="7"/>
      <c r="AL1" s="7"/>
      <c r="AM1" s="7"/>
      <c r="AN1" s="8"/>
      <c r="AO1" s="6" t="s">
        <v>9</v>
      </c>
      <c r="AP1" s="7"/>
      <c r="AQ1" s="7"/>
      <c r="AR1" s="7"/>
      <c r="AS1" s="8"/>
      <c r="AT1" s="6" t="s">
        <v>10</v>
      </c>
      <c r="AU1" s="7"/>
      <c r="AV1" s="7"/>
      <c r="AW1" s="7"/>
      <c r="AX1" s="8"/>
      <c r="AY1" s="6" t="s">
        <v>11</v>
      </c>
      <c r="AZ1" s="7"/>
      <c r="BA1" s="7"/>
      <c r="BB1" s="7"/>
      <c r="BC1" s="8"/>
      <c r="BD1" s="9"/>
      <c r="BE1"/>
      <c r="BF1"/>
      <c r="BG1"/>
      <c r="BH1"/>
    </row>
    <row r="2" spans="1:111" s="16" customFormat="1" ht="57.75" customHeight="1" thickBot="1" x14ac:dyDescent="0.3">
      <c r="A2" s="11"/>
      <c r="B2" s="12"/>
      <c r="C2" s="13"/>
      <c r="D2" s="13" t="s">
        <v>12</v>
      </c>
      <c r="E2" s="14" t="s">
        <v>13</v>
      </c>
      <c r="F2" s="12" t="s">
        <v>14</v>
      </c>
      <c r="G2" s="13" t="s">
        <v>15</v>
      </c>
      <c r="H2" s="13" t="s">
        <v>16</v>
      </c>
      <c r="I2" s="13" t="s">
        <v>17</v>
      </c>
      <c r="J2" s="14" t="s">
        <v>18</v>
      </c>
      <c r="K2" s="12" t="s">
        <v>14</v>
      </c>
      <c r="L2" s="13" t="s">
        <v>15</v>
      </c>
      <c r="M2" s="13" t="s">
        <v>16</v>
      </c>
      <c r="N2" s="13" t="s">
        <v>17</v>
      </c>
      <c r="O2" s="14" t="s">
        <v>18</v>
      </c>
      <c r="P2" s="12" t="s">
        <v>14</v>
      </c>
      <c r="Q2" s="13" t="s">
        <v>15</v>
      </c>
      <c r="R2" s="13" t="s">
        <v>16</v>
      </c>
      <c r="S2" s="13" t="s">
        <v>17</v>
      </c>
      <c r="T2" s="14" t="s">
        <v>18</v>
      </c>
      <c r="U2" s="12" t="s">
        <v>14</v>
      </c>
      <c r="V2" s="13" t="s">
        <v>15</v>
      </c>
      <c r="W2" s="13" t="s">
        <v>16</v>
      </c>
      <c r="X2" s="13" t="s">
        <v>17</v>
      </c>
      <c r="Y2" s="14" t="s">
        <v>18</v>
      </c>
      <c r="Z2" s="12" t="s">
        <v>14</v>
      </c>
      <c r="AA2" s="13" t="s">
        <v>15</v>
      </c>
      <c r="AB2" s="13" t="s">
        <v>16</v>
      </c>
      <c r="AC2" s="13" t="s">
        <v>17</v>
      </c>
      <c r="AD2" s="14" t="s">
        <v>18</v>
      </c>
      <c r="AE2" s="12" t="s">
        <v>14</v>
      </c>
      <c r="AF2" s="13" t="s">
        <v>15</v>
      </c>
      <c r="AG2" s="13" t="s">
        <v>16</v>
      </c>
      <c r="AH2" s="13" t="s">
        <v>17</v>
      </c>
      <c r="AI2" s="14" t="s">
        <v>18</v>
      </c>
      <c r="AJ2" s="12" t="s">
        <v>14</v>
      </c>
      <c r="AK2" s="13" t="s">
        <v>15</v>
      </c>
      <c r="AL2" s="13" t="s">
        <v>16</v>
      </c>
      <c r="AM2" s="13" t="s">
        <v>17</v>
      </c>
      <c r="AN2" s="14" t="s">
        <v>18</v>
      </c>
      <c r="AO2" s="12" t="s">
        <v>14</v>
      </c>
      <c r="AP2" s="13" t="s">
        <v>15</v>
      </c>
      <c r="AQ2" s="13" t="s">
        <v>16</v>
      </c>
      <c r="AR2" s="13" t="s">
        <v>17</v>
      </c>
      <c r="AS2" s="14" t="s">
        <v>18</v>
      </c>
      <c r="AT2" s="12" t="s">
        <v>14</v>
      </c>
      <c r="AU2" s="13" t="s">
        <v>15</v>
      </c>
      <c r="AV2" s="13" t="s">
        <v>16</v>
      </c>
      <c r="AW2" s="13" t="s">
        <v>17</v>
      </c>
      <c r="AX2" s="14" t="s">
        <v>18</v>
      </c>
      <c r="AY2" s="12" t="s">
        <v>14</v>
      </c>
      <c r="AZ2" s="13" t="s">
        <v>15</v>
      </c>
      <c r="BA2" s="13" t="s">
        <v>16</v>
      </c>
      <c r="BB2" s="13" t="s">
        <v>17</v>
      </c>
      <c r="BC2" s="15" t="s">
        <v>18</v>
      </c>
      <c r="BD2" s="9" t="s">
        <v>19</v>
      </c>
      <c r="BE2" s="16" t="s">
        <v>20</v>
      </c>
      <c r="BF2" s="16" t="s">
        <v>21</v>
      </c>
      <c r="BK2" s="16" t="s">
        <v>22</v>
      </c>
      <c r="BL2" s="16" t="s">
        <v>23</v>
      </c>
    </row>
    <row r="3" spans="1:111" x14ac:dyDescent="0.25">
      <c r="A3" s="17"/>
      <c r="B3" s="18" t="s">
        <v>24</v>
      </c>
      <c r="C3" s="19">
        <f t="shared" ref="C3:C66" si="0">IF(B3="","",1)</f>
        <v>1</v>
      </c>
      <c r="D3" s="20">
        <f t="shared" ref="D3:E34" si="1">+G3+L3+Q3+V3+AA3+AF3+AK3+AP3+AU3+AZ3</f>
        <v>9</v>
      </c>
      <c r="E3" s="21">
        <f t="shared" si="1"/>
        <v>10</v>
      </c>
      <c r="F3" s="22" t="s">
        <v>25</v>
      </c>
      <c r="G3" s="20">
        <f t="shared" ref="G3:G66" si="2">+IF(AND(I3="",J3=""),0,IF(F3="bye",ABS(I3),(IF(H3=0,1.5,(IF(H3&gt;0,IF(I3&gt;=$A$34,3,2),IF(J3&lt;$A$34,1,0)))))))</f>
        <v>3</v>
      </c>
      <c r="H3" s="20">
        <f t="shared" ref="H3:H66" si="3">+I3-J3</f>
        <v>4</v>
      </c>
      <c r="I3" s="23">
        <v>5</v>
      </c>
      <c r="J3" s="24">
        <v>1</v>
      </c>
      <c r="K3" s="22" t="s">
        <v>26</v>
      </c>
      <c r="L3" s="20">
        <f t="shared" ref="L3:L66" si="4">+IF(AND(N3="",O3=""),0,IF(K3="bye",ABS(N3),(IF(M3=0,1.5,(IF(M3&gt;0,IF(N3&gt;=$A$34,3,2),IF(O3&lt;$A$34,1,0)))))))</f>
        <v>3</v>
      </c>
      <c r="M3" s="20">
        <f t="shared" ref="M3:M66" si="5">+N3-O3</f>
        <v>1</v>
      </c>
      <c r="N3" s="23">
        <v>5</v>
      </c>
      <c r="O3" s="24">
        <v>4</v>
      </c>
      <c r="P3" s="22" t="s">
        <v>27</v>
      </c>
      <c r="Q3" s="20">
        <f t="shared" ref="Q3:Q66" si="6">+IF(AND(S3="",T3=""),0,IF(P3="bye",ABS(S3),(IF(R3=0,1.5,(IF(R3&gt;0,IF(S3&gt;=$A$34,3,2),IF(T3&lt;$A$34,1,0)))))))</f>
        <v>3</v>
      </c>
      <c r="R3" s="20">
        <f t="shared" ref="R3:R66" si="7">+S3-T3</f>
        <v>5</v>
      </c>
      <c r="S3" s="23">
        <v>5</v>
      </c>
      <c r="T3" s="24">
        <v>0</v>
      </c>
      <c r="U3" s="22"/>
      <c r="V3" s="20">
        <f t="shared" ref="V3:V66" si="8">+IF(AND(X3="",Y3=""),0,IF(U3="bye",ABS(X3),(IF(W3=0,1.5,(IF(W3&gt;0,IF(X3&gt;=$A$34,3,2),IF(Y3&lt;$A$34,1,0)))))))</f>
        <v>0</v>
      </c>
      <c r="W3" s="20">
        <f t="shared" ref="W3:W66" si="9">+X3-Y3</f>
        <v>0</v>
      </c>
      <c r="X3" s="23"/>
      <c r="Y3" s="24"/>
      <c r="Z3" s="22"/>
      <c r="AA3" s="20">
        <f t="shared" ref="AA3:AA66" si="10">+IF(AND(AC3="",AD3=""),0,IF(Z3="bye",ABS(AC3),(IF(AB3=0,1.5,(IF(AB3&gt;0,IF(AC3&gt;=$A$34,3,2),IF(AD3&lt;$A$34,1,0)))))))</f>
        <v>0</v>
      </c>
      <c r="AB3" s="20">
        <f t="shared" ref="AB3:AB66" si="11">+AC3-AD3</f>
        <v>0</v>
      </c>
      <c r="AC3" s="23"/>
      <c r="AD3" s="24"/>
      <c r="AE3" s="22"/>
      <c r="AF3" s="20">
        <f t="shared" ref="AF3:AF66" si="12">+IF(AND(AH3="",AI3=""),0,IF(AE3="bye",ABS(AH3),(IF(AG3=0,1.5,(IF(AG3&gt;0,IF(AH3&gt;=$A$34,3,2),IF(AI3&lt;$A$34,1,0)))))))</f>
        <v>0</v>
      </c>
      <c r="AG3" s="20">
        <f t="shared" ref="AG3:AG66" si="13">+AH3-AI3</f>
        <v>0</v>
      </c>
      <c r="AH3" s="23"/>
      <c r="AI3" s="24"/>
      <c r="AJ3" s="22"/>
      <c r="AK3" s="20">
        <f t="shared" ref="AK3:AK66" si="14">+IF(AND(AM3="",AN3=""),0,IF(AJ3="bye",ABS(AM3),(IF(AL3=0,1.5,(IF(AL3&gt;0,IF(AM3&gt;=$A$34,3,2),IF(AN3&lt;$A$34,1,0)))))))</f>
        <v>0</v>
      </c>
      <c r="AL3" s="20">
        <f t="shared" ref="AL3:AL66" si="15">+AM3-AN3</f>
        <v>0</v>
      </c>
      <c r="AM3" s="23"/>
      <c r="AN3" s="24"/>
      <c r="AO3" s="22"/>
      <c r="AP3" s="20">
        <f t="shared" ref="AP3:AP66" si="16">+IF(AND(AR3="",AS3=""),0,IF(AO3="bye",ABS(AR3),(IF(AQ3=0,1.5,(IF(AQ3&gt;0,IF(AR3&gt;=$A$34,3,2),IF(AS3&lt;$A$34,1,0)))))))</f>
        <v>0</v>
      </c>
      <c r="AQ3" s="20">
        <f t="shared" ref="AQ3:AQ66" si="17">+AR3-AS3</f>
        <v>0</v>
      </c>
      <c r="AR3" s="23"/>
      <c r="AS3" s="24"/>
      <c r="AT3" s="22"/>
      <c r="AU3" s="20">
        <f t="shared" ref="AU3:AU66" si="18">+IF(AND(AW3="",AX3=""),0,IF(AT3="bye",ABS(AW3),(IF(AV3=0,1.5,(IF(AV3&gt;0,IF(AW3&gt;=$A$34,3,2),IF(AX3&lt;$A$34,1,0)))))))</f>
        <v>0</v>
      </c>
      <c r="AV3" s="20">
        <f t="shared" ref="AV3:AV66" si="19">+AW3-AX3</f>
        <v>0</v>
      </c>
      <c r="AW3" s="23"/>
      <c r="AX3" s="24"/>
      <c r="AY3" s="22"/>
      <c r="AZ3" s="20">
        <f t="shared" ref="AZ3:AZ66" si="20">+IF(AND(BB3="",BC3=""),0,IF(AY3="bye",ABS(BB3),(IF(BA3=0,1.5,(IF(BA3&gt;0,IF(BB3&gt;=$A$34,3,2),IF(BC3&lt;$A$34,1,0)))))))</f>
        <v>0</v>
      </c>
      <c r="BA3" s="20">
        <f t="shared" ref="BA3:BA66" si="21">+BB3-BC3</f>
        <v>0</v>
      </c>
      <c r="BB3" s="23"/>
      <c r="BC3" s="24"/>
      <c r="BD3" s="25">
        <v>1</v>
      </c>
      <c r="BE3" s="26"/>
      <c r="BF3" s="27"/>
    </row>
    <row r="4" spans="1:111" ht="13.8" thickBot="1" x14ac:dyDescent="0.3">
      <c r="A4" s="17"/>
      <c r="B4" s="18" t="s">
        <v>25</v>
      </c>
      <c r="C4" s="28">
        <f t="shared" si="0"/>
        <v>1</v>
      </c>
      <c r="D4" s="20">
        <f t="shared" si="1"/>
        <v>4.5</v>
      </c>
      <c r="E4" s="21">
        <f t="shared" si="1"/>
        <v>1</v>
      </c>
      <c r="F4" s="29" t="s">
        <v>24</v>
      </c>
      <c r="G4" s="30">
        <f t="shared" si="2"/>
        <v>0</v>
      </c>
      <c r="H4" s="30">
        <f t="shared" si="3"/>
        <v>-4</v>
      </c>
      <c r="I4" s="31">
        <v>1</v>
      </c>
      <c r="J4" s="32">
        <v>5</v>
      </c>
      <c r="K4" s="29" t="s">
        <v>27</v>
      </c>
      <c r="L4" s="30">
        <f t="shared" si="4"/>
        <v>3</v>
      </c>
      <c r="M4" s="30">
        <f t="shared" si="5"/>
        <v>5</v>
      </c>
      <c r="N4" s="31">
        <v>5</v>
      </c>
      <c r="O4" s="32">
        <v>0</v>
      </c>
      <c r="P4" s="29" t="s">
        <v>26</v>
      </c>
      <c r="Q4" s="30">
        <f t="shared" si="6"/>
        <v>1.5</v>
      </c>
      <c r="R4" s="30">
        <f t="shared" si="7"/>
        <v>0</v>
      </c>
      <c r="S4" s="31">
        <v>2</v>
      </c>
      <c r="T4" s="32">
        <v>2</v>
      </c>
      <c r="U4" s="29"/>
      <c r="V4" s="30">
        <f t="shared" si="8"/>
        <v>0</v>
      </c>
      <c r="W4" s="30">
        <f t="shared" si="9"/>
        <v>0</v>
      </c>
      <c r="X4" s="31"/>
      <c r="Y4" s="32"/>
      <c r="Z4" s="29"/>
      <c r="AA4" s="30">
        <f t="shared" si="10"/>
        <v>0</v>
      </c>
      <c r="AB4" s="30">
        <f t="shared" si="11"/>
        <v>0</v>
      </c>
      <c r="AC4" s="31"/>
      <c r="AD4" s="32"/>
      <c r="AE4" s="29"/>
      <c r="AF4" s="30">
        <f t="shared" si="12"/>
        <v>0</v>
      </c>
      <c r="AG4" s="30">
        <f t="shared" si="13"/>
        <v>0</v>
      </c>
      <c r="AH4" s="31"/>
      <c r="AI4" s="32"/>
      <c r="AJ4" s="29"/>
      <c r="AK4" s="30">
        <f t="shared" si="14"/>
        <v>0</v>
      </c>
      <c r="AL4" s="30">
        <f t="shared" si="15"/>
        <v>0</v>
      </c>
      <c r="AM4" s="31"/>
      <c r="AN4" s="32"/>
      <c r="AO4" s="29"/>
      <c r="AP4" s="30">
        <f t="shared" si="16"/>
        <v>0</v>
      </c>
      <c r="AQ4" s="30">
        <f t="shared" si="17"/>
        <v>0</v>
      </c>
      <c r="AR4" s="31"/>
      <c r="AS4" s="32"/>
      <c r="AT4" s="29"/>
      <c r="AU4" s="30">
        <f t="shared" si="18"/>
        <v>0</v>
      </c>
      <c r="AV4" s="30">
        <f t="shared" si="19"/>
        <v>0</v>
      </c>
      <c r="AW4" s="31"/>
      <c r="AX4" s="32"/>
      <c r="AY4" s="29"/>
      <c r="AZ4" s="30">
        <f t="shared" si="20"/>
        <v>0</v>
      </c>
      <c r="BA4" s="30">
        <f t="shared" si="21"/>
        <v>0</v>
      </c>
      <c r="BB4" s="31"/>
      <c r="BC4" s="32"/>
      <c r="BD4" s="25">
        <v>2</v>
      </c>
      <c r="BE4" s="26"/>
      <c r="BF4" s="27"/>
      <c r="BG4" s="10"/>
      <c r="BH4" s="10"/>
    </row>
    <row r="5" spans="1:111" x14ac:dyDescent="0.25">
      <c r="A5" s="17"/>
      <c r="B5" s="33" t="s">
        <v>26</v>
      </c>
      <c r="C5" s="34">
        <f t="shared" si="0"/>
        <v>1</v>
      </c>
      <c r="D5" s="35">
        <f t="shared" si="1"/>
        <v>3.5</v>
      </c>
      <c r="E5" s="36">
        <f t="shared" si="1"/>
        <v>0</v>
      </c>
      <c r="F5" s="37" t="s">
        <v>27</v>
      </c>
      <c r="G5" s="35">
        <f t="shared" si="2"/>
        <v>2</v>
      </c>
      <c r="H5" s="35">
        <f t="shared" si="3"/>
        <v>1</v>
      </c>
      <c r="I5" s="38">
        <v>4</v>
      </c>
      <c r="J5" s="39">
        <v>3</v>
      </c>
      <c r="K5" s="37" t="s">
        <v>24</v>
      </c>
      <c r="L5" s="35">
        <f t="shared" si="4"/>
        <v>0</v>
      </c>
      <c r="M5" s="35">
        <f t="shared" si="5"/>
        <v>-1</v>
      </c>
      <c r="N5" s="38">
        <v>4</v>
      </c>
      <c r="O5" s="39">
        <v>5</v>
      </c>
      <c r="P5" s="37" t="s">
        <v>25</v>
      </c>
      <c r="Q5" s="35">
        <f t="shared" si="6"/>
        <v>1.5</v>
      </c>
      <c r="R5" s="35">
        <f t="shared" si="7"/>
        <v>0</v>
      </c>
      <c r="S5" s="38">
        <v>2</v>
      </c>
      <c r="T5" s="39">
        <v>2</v>
      </c>
      <c r="U5" s="37"/>
      <c r="V5" s="35">
        <f t="shared" si="8"/>
        <v>0</v>
      </c>
      <c r="W5" s="35">
        <f t="shared" si="9"/>
        <v>0</v>
      </c>
      <c r="X5" s="38"/>
      <c r="Y5" s="39"/>
      <c r="Z5" s="37"/>
      <c r="AA5" s="35">
        <f t="shared" si="10"/>
        <v>0</v>
      </c>
      <c r="AB5" s="35">
        <f t="shared" si="11"/>
        <v>0</v>
      </c>
      <c r="AC5" s="38"/>
      <c r="AD5" s="39"/>
      <c r="AE5" s="37"/>
      <c r="AF5" s="35">
        <f t="shared" si="12"/>
        <v>0</v>
      </c>
      <c r="AG5" s="35">
        <f t="shared" si="13"/>
        <v>0</v>
      </c>
      <c r="AH5" s="38"/>
      <c r="AI5" s="39"/>
      <c r="AJ5" s="37"/>
      <c r="AK5" s="35">
        <f t="shared" si="14"/>
        <v>0</v>
      </c>
      <c r="AL5" s="35">
        <f t="shared" si="15"/>
        <v>0</v>
      </c>
      <c r="AM5" s="38"/>
      <c r="AN5" s="39"/>
      <c r="AO5" s="37"/>
      <c r="AP5" s="35">
        <f t="shared" si="16"/>
        <v>0</v>
      </c>
      <c r="AQ5" s="35">
        <f t="shared" si="17"/>
        <v>0</v>
      </c>
      <c r="AR5" s="38"/>
      <c r="AS5" s="39"/>
      <c r="AT5" s="37"/>
      <c r="AU5" s="35">
        <f t="shared" si="18"/>
        <v>0</v>
      </c>
      <c r="AV5" s="35">
        <f t="shared" si="19"/>
        <v>0</v>
      </c>
      <c r="AW5" s="38"/>
      <c r="AX5" s="39"/>
      <c r="AY5" s="37"/>
      <c r="AZ5" s="35">
        <f t="shared" si="20"/>
        <v>0</v>
      </c>
      <c r="BA5" s="35">
        <f t="shared" si="21"/>
        <v>0</v>
      </c>
      <c r="BB5" s="38"/>
      <c r="BC5" s="39"/>
      <c r="BD5" s="25">
        <v>3</v>
      </c>
      <c r="BE5" s="26"/>
      <c r="BF5" s="27"/>
    </row>
    <row r="6" spans="1:111" x14ac:dyDescent="0.25">
      <c r="A6" s="17"/>
      <c r="B6" s="18" t="s">
        <v>27</v>
      </c>
      <c r="C6" s="19">
        <f t="shared" si="0"/>
        <v>1</v>
      </c>
      <c r="D6" s="20">
        <f t="shared" si="1"/>
        <v>1</v>
      </c>
      <c r="E6" s="21">
        <f t="shared" si="1"/>
        <v>-11</v>
      </c>
      <c r="F6" s="22" t="s">
        <v>26</v>
      </c>
      <c r="G6" s="20">
        <f t="shared" si="2"/>
        <v>1</v>
      </c>
      <c r="H6" s="20">
        <f t="shared" si="3"/>
        <v>-1</v>
      </c>
      <c r="I6" s="23">
        <v>3</v>
      </c>
      <c r="J6" s="24">
        <v>4</v>
      </c>
      <c r="K6" s="22" t="s">
        <v>25</v>
      </c>
      <c r="L6" s="20">
        <f t="shared" si="4"/>
        <v>0</v>
      </c>
      <c r="M6" s="20">
        <f t="shared" si="5"/>
        <v>-5</v>
      </c>
      <c r="N6" s="23">
        <v>0</v>
      </c>
      <c r="O6" s="24">
        <v>5</v>
      </c>
      <c r="P6" s="29" t="s">
        <v>24</v>
      </c>
      <c r="Q6" s="20">
        <f t="shared" si="6"/>
        <v>0</v>
      </c>
      <c r="R6" s="20">
        <f t="shared" si="7"/>
        <v>-5</v>
      </c>
      <c r="S6" s="23">
        <v>0</v>
      </c>
      <c r="T6" s="24">
        <v>5</v>
      </c>
      <c r="U6" s="29"/>
      <c r="V6" s="20">
        <f t="shared" si="8"/>
        <v>0</v>
      </c>
      <c r="W6" s="20">
        <f t="shared" si="9"/>
        <v>0</v>
      </c>
      <c r="X6" s="23"/>
      <c r="Y6" s="24"/>
      <c r="Z6" s="29"/>
      <c r="AA6" s="20">
        <f t="shared" si="10"/>
        <v>0</v>
      </c>
      <c r="AB6" s="20">
        <f t="shared" si="11"/>
        <v>0</v>
      </c>
      <c r="AC6" s="23"/>
      <c r="AD6" s="24"/>
      <c r="AE6" s="29"/>
      <c r="AF6" s="20">
        <f t="shared" si="12"/>
        <v>0</v>
      </c>
      <c r="AG6" s="20">
        <f t="shared" si="13"/>
        <v>0</v>
      </c>
      <c r="AH6" s="23"/>
      <c r="AI6" s="24"/>
      <c r="AJ6" s="29"/>
      <c r="AK6" s="20">
        <f t="shared" si="14"/>
        <v>0</v>
      </c>
      <c r="AL6" s="20">
        <f t="shared" si="15"/>
        <v>0</v>
      </c>
      <c r="AM6" s="23"/>
      <c r="AN6" s="24"/>
      <c r="AO6" s="29"/>
      <c r="AP6" s="20">
        <f t="shared" si="16"/>
        <v>0</v>
      </c>
      <c r="AQ6" s="20">
        <f t="shared" si="17"/>
        <v>0</v>
      </c>
      <c r="AR6" s="23"/>
      <c r="AS6" s="24"/>
      <c r="AT6" s="29"/>
      <c r="AU6" s="20">
        <f t="shared" si="18"/>
        <v>0</v>
      </c>
      <c r="AV6" s="20">
        <f t="shared" si="19"/>
        <v>0</v>
      </c>
      <c r="AW6" s="23"/>
      <c r="AX6" s="24"/>
      <c r="AY6" s="29"/>
      <c r="AZ6" s="20">
        <f t="shared" si="20"/>
        <v>0</v>
      </c>
      <c r="BA6" s="20">
        <f t="shared" si="21"/>
        <v>0</v>
      </c>
      <c r="BB6" s="23"/>
      <c r="BC6" s="24"/>
      <c r="BD6" s="25">
        <v>4</v>
      </c>
      <c r="BE6" s="26"/>
      <c r="BF6" s="27"/>
    </row>
    <row r="7" spans="1:111" x14ac:dyDescent="0.25">
      <c r="A7" s="17"/>
      <c r="B7" s="40"/>
      <c r="C7" s="19" t="str">
        <f t="shared" si="0"/>
        <v/>
      </c>
      <c r="D7" s="20">
        <f t="shared" si="1"/>
        <v>0</v>
      </c>
      <c r="E7" s="21">
        <f t="shared" si="1"/>
        <v>0</v>
      </c>
      <c r="F7" s="22"/>
      <c r="G7" s="20">
        <f t="shared" si="2"/>
        <v>0</v>
      </c>
      <c r="H7" s="20">
        <f t="shared" si="3"/>
        <v>0</v>
      </c>
      <c r="I7" s="23"/>
      <c r="J7" s="24"/>
      <c r="K7" s="22"/>
      <c r="L7" s="20">
        <f t="shared" si="4"/>
        <v>0</v>
      </c>
      <c r="M7" s="20">
        <f t="shared" si="5"/>
        <v>0</v>
      </c>
      <c r="N7" s="23"/>
      <c r="O7" s="24"/>
      <c r="P7" s="22"/>
      <c r="Q7" s="20">
        <f t="shared" si="6"/>
        <v>0</v>
      </c>
      <c r="R7" s="20">
        <f t="shared" si="7"/>
        <v>0</v>
      </c>
      <c r="S7" s="23"/>
      <c r="T7" s="24"/>
      <c r="U7" s="22"/>
      <c r="V7" s="20">
        <f t="shared" si="8"/>
        <v>0</v>
      </c>
      <c r="W7" s="20">
        <f t="shared" si="9"/>
        <v>0</v>
      </c>
      <c r="X7" s="23"/>
      <c r="Y7" s="24"/>
      <c r="Z7" s="22"/>
      <c r="AA7" s="20">
        <f t="shared" si="10"/>
        <v>0</v>
      </c>
      <c r="AB7" s="20">
        <f t="shared" si="11"/>
        <v>0</v>
      </c>
      <c r="AC7" s="23"/>
      <c r="AD7" s="24"/>
      <c r="AE7" s="22"/>
      <c r="AF7" s="20">
        <f t="shared" si="12"/>
        <v>0</v>
      </c>
      <c r="AG7" s="20">
        <f t="shared" si="13"/>
        <v>0</v>
      </c>
      <c r="AH7" s="23"/>
      <c r="AI7" s="24"/>
      <c r="AJ7" s="22"/>
      <c r="AK7" s="20">
        <f t="shared" si="14"/>
        <v>0</v>
      </c>
      <c r="AL7" s="20">
        <f t="shared" si="15"/>
        <v>0</v>
      </c>
      <c r="AM7" s="23"/>
      <c r="AN7" s="24"/>
      <c r="AO7" s="22"/>
      <c r="AP7" s="20">
        <f t="shared" si="16"/>
        <v>0</v>
      </c>
      <c r="AQ7" s="20">
        <f t="shared" si="17"/>
        <v>0</v>
      </c>
      <c r="AR7" s="23"/>
      <c r="AS7" s="24"/>
      <c r="AT7" s="22"/>
      <c r="AU7" s="20">
        <f t="shared" si="18"/>
        <v>0</v>
      </c>
      <c r="AV7" s="20">
        <f t="shared" si="19"/>
        <v>0</v>
      </c>
      <c r="AW7" s="23"/>
      <c r="AX7" s="24"/>
      <c r="AY7" s="22"/>
      <c r="AZ7" s="20">
        <f t="shared" si="20"/>
        <v>0</v>
      </c>
      <c r="BA7" s="20">
        <f t="shared" si="21"/>
        <v>0</v>
      </c>
      <c r="BB7" s="23"/>
      <c r="BC7" s="24"/>
      <c r="BD7" s="25"/>
      <c r="BE7" s="26"/>
      <c r="BF7" s="27"/>
    </row>
    <row r="8" spans="1:111" x14ac:dyDescent="0.25">
      <c r="A8" s="17"/>
      <c r="B8" s="41"/>
      <c r="C8" s="19" t="str">
        <f t="shared" si="0"/>
        <v/>
      </c>
      <c r="D8" s="20">
        <f t="shared" si="1"/>
        <v>0</v>
      </c>
      <c r="E8" s="21">
        <f t="shared" si="1"/>
        <v>0</v>
      </c>
      <c r="F8" s="22"/>
      <c r="G8" s="20">
        <f t="shared" si="2"/>
        <v>0</v>
      </c>
      <c r="H8" s="20">
        <f t="shared" si="3"/>
        <v>0</v>
      </c>
      <c r="I8" s="23"/>
      <c r="J8" s="24"/>
      <c r="K8" s="22"/>
      <c r="L8" s="20">
        <f t="shared" si="4"/>
        <v>0</v>
      </c>
      <c r="M8" s="20">
        <f t="shared" si="5"/>
        <v>0</v>
      </c>
      <c r="N8" s="23"/>
      <c r="O8" s="24"/>
      <c r="P8" s="22"/>
      <c r="Q8" s="20">
        <f t="shared" si="6"/>
        <v>0</v>
      </c>
      <c r="R8" s="20">
        <f t="shared" si="7"/>
        <v>0</v>
      </c>
      <c r="S8" s="23"/>
      <c r="T8" s="24"/>
      <c r="U8" s="22"/>
      <c r="V8" s="20">
        <f t="shared" si="8"/>
        <v>0</v>
      </c>
      <c r="W8" s="20">
        <f t="shared" si="9"/>
        <v>0</v>
      </c>
      <c r="X8" s="23"/>
      <c r="Y8" s="24"/>
      <c r="Z8" s="22"/>
      <c r="AA8" s="20">
        <f t="shared" si="10"/>
        <v>0</v>
      </c>
      <c r="AB8" s="20">
        <f t="shared" si="11"/>
        <v>0</v>
      </c>
      <c r="AC8" s="23"/>
      <c r="AD8" s="24"/>
      <c r="AE8" s="22"/>
      <c r="AF8" s="20">
        <f t="shared" si="12"/>
        <v>0</v>
      </c>
      <c r="AG8" s="20">
        <f t="shared" si="13"/>
        <v>0</v>
      </c>
      <c r="AH8" s="23"/>
      <c r="AI8" s="24"/>
      <c r="AJ8" s="22"/>
      <c r="AK8" s="20">
        <f t="shared" si="14"/>
        <v>0</v>
      </c>
      <c r="AL8" s="20">
        <f t="shared" si="15"/>
        <v>0</v>
      </c>
      <c r="AM8" s="23"/>
      <c r="AN8" s="24"/>
      <c r="AO8" s="22"/>
      <c r="AP8" s="20">
        <f t="shared" si="16"/>
        <v>0</v>
      </c>
      <c r="AQ8" s="20">
        <f t="shared" si="17"/>
        <v>0</v>
      </c>
      <c r="AR8" s="23"/>
      <c r="AS8" s="24"/>
      <c r="AT8" s="22"/>
      <c r="AU8" s="20">
        <f t="shared" si="18"/>
        <v>0</v>
      </c>
      <c r="AV8" s="20">
        <f t="shared" si="19"/>
        <v>0</v>
      </c>
      <c r="AW8" s="23"/>
      <c r="AX8" s="24"/>
      <c r="AY8" s="22"/>
      <c r="AZ8" s="20">
        <f t="shared" si="20"/>
        <v>0</v>
      </c>
      <c r="BA8" s="20">
        <f t="shared" si="21"/>
        <v>0</v>
      </c>
      <c r="BB8" s="23"/>
      <c r="BC8" s="24"/>
      <c r="BD8" s="25"/>
      <c r="BE8" s="26"/>
      <c r="BF8" s="27"/>
    </row>
    <row r="9" spans="1:111" x14ac:dyDescent="0.25">
      <c r="A9" s="17"/>
      <c r="B9" s="41"/>
      <c r="C9" s="28" t="str">
        <f t="shared" si="0"/>
        <v/>
      </c>
      <c r="D9" s="30">
        <f t="shared" si="1"/>
        <v>0</v>
      </c>
      <c r="E9" s="42">
        <f t="shared" si="1"/>
        <v>0</v>
      </c>
      <c r="F9" s="29"/>
      <c r="G9" s="30">
        <f t="shared" si="2"/>
        <v>0</v>
      </c>
      <c r="H9" s="30">
        <f t="shared" si="3"/>
        <v>0</v>
      </c>
      <c r="I9" s="31"/>
      <c r="J9" s="32"/>
      <c r="K9" s="29"/>
      <c r="L9" s="30">
        <f t="shared" si="4"/>
        <v>0</v>
      </c>
      <c r="M9" s="30">
        <f t="shared" si="5"/>
        <v>0</v>
      </c>
      <c r="N9" s="31"/>
      <c r="O9" s="32"/>
      <c r="P9" s="29"/>
      <c r="Q9" s="30">
        <f t="shared" si="6"/>
        <v>0</v>
      </c>
      <c r="R9" s="30">
        <f t="shared" si="7"/>
        <v>0</v>
      </c>
      <c r="S9" s="31"/>
      <c r="T9" s="32"/>
      <c r="U9" s="29"/>
      <c r="V9" s="30">
        <f t="shared" si="8"/>
        <v>0</v>
      </c>
      <c r="W9" s="30">
        <f t="shared" si="9"/>
        <v>0</v>
      </c>
      <c r="X9" s="31"/>
      <c r="Y9" s="32"/>
      <c r="Z9" s="29"/>
      <c r="AA9" s="30">
        <f t="shared" si="10"/>
        <v>0</v>
      </c>
      <c r="AB9" s="30">
        <f t="shared" si="11"/>
        <v>0</v>
      </c>
      <c r="AC9" s="31"/>
      <c r="AD9" s="32"/>
      <c r="AE9" s="29"/>
      <c r="AF9" s="30">
        <f t="shared" si="12"/>
        <v>0</v>
      </c>
      <c r="AG9" s="30">
        <f t="shared" si="13"/>
        <v>0</v>
      </c>
      <c r="AH9" s="31"/>
      <c r="AI9" s="32"/>
      <c r="AJ9" s="29"/>
      <c r="AK9" s="30">
        <f t="shared" si="14"/>
        <v>0</v>
      </c>
      <c r="AL9" s="30">
        <f t="shared" si="15"/>
        <v>0</v>
      </c>
      <c r="AM9" s="31"/>
      <c r="AN9" s="32"/>
      <c r="AO9" s="29"/>
      <c r="AP9" s="30">
        <f t="shared" si="16"/>
        <v>0</v>
      </c>
      <c r="AQ9" s="30">
        <f t="shared" si="17"/>
        <v>0</v>
      </c>
      <c r="AR9" s="31"/>
      <c r="AS9" s="32"/>
      <c r="AT9" s="29"/>
      <c r="AU9" s="30">
        <f t="shared" si="18"/>
        <v>0</v>
      </c>
      <c r="AV9" s="30">
        <f t="shared" si="19"/>
        <v>0</v>
      </c>
      <c r="AW9" s="31"/>
      <c r="AX9" s="32"/>
      <c r="AY9" s="29"/>
      <c r="AZ9" s="30">
        <f t="shared" si="20"/>
        <v>0</v>
      </c>
      <c r="BA9" s="30">
        <f t="shared" si="21"/>
        <v>0</v>
      </c>
      <c r="BB9" s="31"/>
      <c r="BC9" s="32"/>
      <c r="BD9" s="25"/>
      <c r="BE9" s="26"/>
      <c r="BF9" s="27"/>
    </row>
    <row r="10" spans="1:111" x14ac:dyDescent="0.25">
      <c r="A10" s="17"/>
      <c r="B10" s="18"/>
      <c r="C10" s="43" t="str">
        <f t="shared" si="0"/>
        <v/>
      </c>
      <c r="D10" s="20">
        <f t="shared" si="1"/>
        <v>0</v>
      </c>
      <c r="E10" s="21">
        <f t="shared" si="1"/>
        <v>0</v>
      </c>
      <c r="F10" s="44"/>
      <c r="G10" s="45">
        <f t="shared" si="2"/>
        <v>0</v>
      </c>
      <c r="H10" s="45">
        <f t="shared" si="3"/>
        <v>0</v>
      </c>
      <c r="I10" s="46"/>
      <c r="J10" s="47"/>
      <c r="K10" s="44"/>
      <c r="L10" s="45">
        <f t="shared" si="4"/>
        <v>0</v>
      </c>
      <c r="M10" s="45">
        <f t="shared" si="5"/>
        <v>0</v>
      </c>
      <c r="N10" s="46"/>
      <c r="O10" s="47"/>
      <c r="P10" s="44"/>
      <c r="Q10" s="45">
        <f t="shared" si="6"/>
        <v>0</v>
      </c>
      <c r="R10" s="45">
        <f t="shared" si="7"/>
        <v>0</v>
      </c>
      <c r="S10" s="46"/>
      <c r="T10" s="47"/>
      <c r="U10" s="44"/>
      <c r="V10" s="45">
        <f t="shared" si="8"/>
        <v>0</v>
      </c>
      <c r="W10" s="45">
        <f t="shared" si="9"/>
        <v>0</v>
      </c>
      <c r="X10" s="46"/>
      <c r="Y10" s="47"/>
      <c r="Z10" s="44"/>
      <c r="AA10" s="45">
        <f t="shared" si="10"/>
        <v>0</v>
      </c>
      <c r="AB10" s="45">
        <f t="shared" si="11"/>
        <v>0</v>
      </c>
      <c r="AC10" s="46"/>
      <c r="AD10" s="47"/>
      <c r="AE10" s="44"/>
      <c r="AF10" s="45">
        <f t="shared" si="12"/>
        <v>0</v>
      </c>
      <c r="AG10" s="45">
        <f t="shared" si="13"/>
        <v>0</v>
      </c>
      <c r="AH10" s="46"/>
      <c r="AI10" s="47"/>
      <c r="AJ10" s="44"/>
      <c r="AK10" s="45">
        <f t="shared" si="14"/>
        <v>0</v>
      </c>
      <c r="AL10" s="45">
        <f t="shared" si="15"/>
        <v>0</v>
      </c>
      <c r="AM10" s="46"/>
      <c r="AN10" s="47"/>
      <c r="AO10" s="44"/>
      <c r="AP10" s="45">
        <f t="shared" si="16"/>
        <v>0</v>
      </c>
      <c r="AQ10" s="45">
        <f t="shared" si="17"/>
        <v>0</v>
      </c>
      <c r="AR10" s="46"/>
      <c r="AS10" s="47"/>
      <c r="AT10" s="44"/>
      <c r="AU10" s="45">
        <f t="shared" si="18"/>
        <v>0</v>
      </c>
      <c r="AV10" s="45">
        <f t="shared" si="19"/>
        <v>0</v>
      </c>
      <c r="AW10" s="46"/>
      <c r="AX10" s="47"/>
      <c r="AY10" s="44"/>
      <c r="AZ10" s="45">
        <f t="shared" si="20"/>
        <v>0</v>
      </c>
      <c r="BA10" s="45">
        <f t="shared" si="21"/>
        <v>0</v>
      </c>
      <c r="BB10" s="46"/>
      <c r="BC10" s="47"/>
      <c r="BD10" s="25"/>
      <c r="BE10" s="26"/>
      <c r="BF10" s="27"/>
      <c r="DG10" s="16"/>
    </row>
    <row r="11" spans="1:111" x14ac:dyDescent="0.25">
      <c r="A11" s="17"/>
      <c r="B11" s="40"/>
      <c r="C11" s="19" t="str">
        <f t="shared" si="0"/>
        <v/>
      </c>
      <c r="D11" s="20">
        <f t="shared" si="1"/>
        <v>0</v>
      </c>
      <c r="E11" s="21">
        <f t="shared" si="1"/>
        <v>0</v>
      </c>
      <c r="F11" s="22"/>
      <c r="G11" s="20">
        <f t="shared" si="2"/>
        <v>0</v>
      </c>
      <c r="H11" s="20">
        <f t="shared" si="3"/>
        <v>0</v>
      </c>
      <c r="I11" s="23"/>
      <c r="J11" s="24"/>
      <c r="K11" s="22"/>
      <c r="L11" s="20">
        <f t="shared" si="4"/>
        <v>0</v>
      </c>
      <c r="M11" s="20">
        <f t="shared" si="5"/>
        <v>0</v>
      </c>
      <c r="N11" s="23"/>
      <c r="O11" s="24"/>
      <c r="P11" s="22"/>
      <c r="Q11" s="20">
        <f t="shared" si="6"/>
        <v>0</v>
      </c>
      <c r="R11" s="20">
        <f t="shared" si="7"/>
        <v>0</v>
      </c>
      <c r="S11" s="23"/>
      <c r="T11" s="24"/>
      <c r="U11" s="22"/>
      <c r="V11" s="20">
        <f t="shared" si="8"/>
        <v>0</v>
      </c>
      <c r="W11" s="20">
        <f t="shared" si="9"/>
        <v>0</v>
      </c>
      <c r="X11" s="23"/>
      <c r="Y11" s="24"/>
      <c r="Z11" s="22"/>
      <c r="AA11" s="20">
        <f t="shared" si="10"/>
        <v>0</v>
      </c>
      <c r="AB11" s="20">
        <f t="shared" si="11"/>
        <v>0</v>
      </c>
      <c r="AC11" s="23"/>
      <c r="AD11" s="24"/>
      <c r="AE11" s="22"/>
      <c r="AF11" s="20">
        <f t="shared" si="12"/>
        <v>0</v>
      </c>
      <c r="AG11" s="20">
        <f t="shared" si="13"/>
        <v>0</v>
      </c>
      <c r="AH11" s="23"/>
      <c r="AI11" s="24"/>
      <c r="AJ11" s="22"/>
      <c r="AK11" s="20">
        <f t="shared" si="14"/>
        <v>0</v>
      </c>
      <c r="AL11" s="20">
        <f t="shared" si="15"/>
        <v>0</v>
      </c>
      <c r="AM11" s="23"/>
      <c r="AN11" s="24"/>
      <c r="AO11" s="22"/>
      <c r="AP11" s="20">
        <f t="shared" si="16"/>
        <v>0</v>
      </c>
      <c r="AQ11" s="20">
        <f t="shared" si="17"/>
        <v>0</v>
      </c>
      <c r="AR11" s="23"/>
      <c r="AS11" s="24"/>
      <c r="AT11" s="22"/>
      <c r="AU11" s="20">
        <f t="shared" si="18"/>
        <v>0</v>
      </c>
      <c r="AV11" s="20">
        <f t="shared" si="19"/>
        <v>0</v>
      </c>
      <c r="AW11" s="23"/>
      <c r="AX11" s="24"/>
      <c r="AY11" s="22"/>
      <c r="AZ11" s="20">
        <f t="shared" si="20"/>
        <v>0</v>
      </c>
      <c r="BA11" s="20">
        <f t="shared" si="21"/>
        <v>0</v>
      </c>
      <c r="BB11" s="23"/>
      <c r="BC11" s="24"/>
      <c r="BD11" s="25"/>
      <c r="BE11" s="26"/>
      <c r="BF11" s="27"/>
    </row>
    <row r="12" spans="1:111" ht="13.8" thickBot="1" x14ac:dyDescent="0.3">
      <c r="A12" s="17"/>
      <c r="B12" s="40"/>
      <c r="C12" s="19" t="str">
        <f t="shared" si="0"/>
        <v/>
      </c>
      <c r="D12" s="20">
        <f t="shared" si="1"/>
        <v>0</v>
      </c>
      <c r="E12" s="21">
        <f t="shared" si="1"/>
        <v>0</v>
      </c>
      <c r="F12" s="22"/>
      <c r="G12" s="20">
        <f t="shared" si="2"/>
        <v>0</v>
      </c>
      <c r="H12" s="20">
        <f t="shared" si="3"/>
        <v>0</v>
      </c>
      <c r="I12" s="23"/>
      <c r="J12" s="24"/>
      <c r="K12" s="22"/>
      <c r="L12" s="20">
        <f t="shared" si="4"/>
        <v>0</v>
      </c>
      <c r="M12" s="20">
        <f t="shared" si="5"/>
        <v>0</v>
      </c>
      <c r="N12" s="23"/>
      <c r="O12" s="24"/>
      <c r="P12" s="22"/>
      <c r="Q12" s="20">
        <f t="shared" si="6"/>
        <v>0</v>
      </c>
      <c r="R12" s="20">
        <f t="shared" si="7"/>
        <v>0</v>
      </c>
      <c r="S12" s="23"/>
      <c r="T12" s="24"/>
      <c r="U12" s="22"/>
      <c r="V12" s="20">
        <f t="shared" si="8"/>
        <v>0</v>
      </c>
      <c r="W12" s="20">
        <f t="shared" si="9"/>
        <v>0</v>
      </c>
      <c r="X12" s="23"/>
      <c r="Y12" s="24"/>
      <c r="Z12" s="22"/>
      <c r="AA12" s="20">
        <f t="shared" si="10"/>
        <v>0</v>
      </c>
      <c r="AB12" s="20">
        <f t="shared" si="11"/>
        <v>0</v>
      </c>
      <c r="AC12" s="23"/>
      <c r="AD12" s="24"/>
      <c r="AE12" s="22"/>
      <c r="AF12" s="20">
        <f t="shared" si="12"/>
        <v>0</v>
      </c>
      <c r="AG12" s="20">
        <f t="shared" si="13"/>
        <v>0</v>
      </c>
      <c r="AH12" s="23"/>
      <c r="AI12" s="24"/>
      <c r="AJ12" s="22"/>
      <c r="AK12" s="20">
        <f t="shared" si="14"/>
        <v>0</v>
      </c>
      <c r="AL12" s="20">
        <f t="shared" si="15"/>
        <v>0</v>
      </c>
      <c r="AM12" s="23"/>
      <c r="AN12" s="24"/>
      <c r="AO12" s="22"/>
      <c r="AP12" s="20">
        <f t="shared" si="16"/>
        <v>0</v>
      </c>
      <c r="AQ12" s="20">
        <f t="shared" si="17"/>
        <v>0</v>
      </c>
      <c r="AR12" s="23"/>
      <c r="AS12" s="24"/>
      <c r="AT12" s="22"/>
      <c r="AU12" s="20">
        <f t="shared" si="18"/>
        <v>0</v>
      </c>
      <c r="AV12" s="20">
        <f t="shared" si="19"/>
        <v>0</v>
      </c>
      <c r="AW12" s="23"/>
      <c r="AX12" s="24"/>
      <c r="AY12" s="22"/>
      <c r="AZ12" s="20">
        <f t="shared" si="20"/>
        <v>0</v>
      </c>
      <c r="BA12" s="20">
        <f t="shared" si="21"/>
        <v>0</v>
      </c>
      <c r="BB12" s="23"/>
      <c r="BC12" s="24"/>
      <c r="BD12" s="25"/>
      <c r="BE12" s="26"/>
      <c r="BF12" s="27"/>
    </row>
    <row r="13" spans="1:111" x14ac:dyDescent="0.25">
      <c r="A13" s="48" t="s">
        <v>28</v>
      </c>
      <c r="B13" s="40"/>
      <c r="C13" s="19" t="str">
        <f t="shared" si="0"/>
        <v/>
      </c>
      <c r="D13" s="20">
        <f t="shared" si="1"/>
        <v>0</v>
      </c>
      <c r="E13" s="21">
        <f t="shared" si="1"/>
        <v>0</v>
      </c>
      <c r="F13" s="22"/>
      <c r="G13" s="20">
        <f t="shared" si="2"/>
        <v>0</v>
      </c>
      <c r="H13" s="20">
        <f t="shared" si="3"/>
        <v>0</v>
      </c>
      <c r="I13" s="23"/>
      <c r="J13" s="24"/>
      <c r="K13" s="22"/>
      <c r="L13" s="20">
        <f t="shared" si="4"/>
        <v>0</v>
      </c>
      <c r="M13" s="20">
        <f t="shared" si="5"/>
        <v>0</v>
      </c>
      <c r="N13" s="23"/>
      <c r="O13" s="24"/>
      <c r="P13" s="22"/>
      <c r="Q13" s="20">
        <f t="shared" si="6"/>
        <v>0</v>
      </c>
      <c r="R13" s="20">
        <f t="shared" si="7"/>
        <v>0</v>
      </c>
      <c r="S13" s="23"/>
      <c r="T13" s="24"/>
      <c r="U13" s="22"/>
      <c r="V13" s="20">
        <f t="shared" si="8"/>
        <v>0</v>
      </c>
      <c r="W13" s="20">
        <f t="shared" si="9"/>
        <v>0</v>
      </c>
      <c r="X13" s="23"/>
      <c r="Y13" s="24"/>
      <c r="Z13" s="22"/>
      <c r="AA13" s="20">
        <f t="shared" si="10"/>
        <v>0</v>
      </c>
      <c r="AB13" s="20">
        <f t="shared" si="11"/>
        <v>0</v>
      </c>
      <c r="AC13" s="23"/>
      <c r="AD13" s="24"/>
      <c r="AE13" s="22"/>
      <c r="AF13" s="20">
        <f t="shared" si="12"/>
        <v>0</v>
      </c>
      <c r="AG13" s="20">
        <f t="shared" si="13"/>
        <v>0</v>
      </c>
      <c r="AH13" s="23"/>
      <c r="AI13" s="24"/>
      <c r="AJ13" s="22"/>
      <c r="AK13" s="20">
        <f t="shared" si="14"/>
        <v>0</v>
      </c>
      <c r="AL13" s="20">
        <f t="shared" si="15"/>
        <v>0</v>
      </c>
      <c r="AM13" s="23"/>
      <c r="AN13" s="24"/>
      <c r="AO13" s="22"/>
      <c r="AP13" s="20">
        <f t="shared" si="16"/>
        <v>0</v>
      </c>
      <c r="AQ13" s="20">
        <f t="shared" si="17"/>
        <v>0</v>
      </c>
      <c r="AR13" s="23"/>
      <c r="AS13" s="24"/>
      <c r="AT13" s="22"/>
      <c r="AU13" s="20">
        <f t="shared" si="18"/>
        <v>0</v>
      </c>
      <c r="AV13" s="20">
        <f t="shared" si="19"/>
        <v>0</v>
      </c>
      <c r="AW13" s="23"/>
      <c r="AX13" s="24"/>
      <c r="AY13" s="22"/>
      <c r="AZ13" s="20">
        <f t="shared" si="20"/>
        <v>0</v>
      </c>
      <c r="BA13" s="20">
        <f t="shared" si="21"/>
        <v>0</v>
      </c>
      <c r="BB13" s="23"/>
      <c r="BC13" s="24"/>
      <c r="BD13" s="25"/>
      <c r="BE13" s="26"/>
      <c r="BF13" s="27"/>
    </row>
    <row r="14" spans="1:111" ht="13.8" thickBot="1" x14ac:dyDescent="0.3">
      <c r="A14" s="49">
        <v>1</v>
      </c>
      <c r="B14" s="40"/>
      <c r="C14" s="19" t="str">
        <f t="shared" si="0"/>
        <v/>
      </c>
      <c r="D14" s="20">
        <f t="shared" si="1"/>
        <v>0</v>
      </c>
      <c r="E14" s="21">
        <f t="shared" si="1"/>
        <v>0</v>
      </c>
      <c r="F14" s="22"/>
      <c r="G14" s="20">
        <f t="shared" si="2"/>
        <v>0</v>
      </c>
      <c r="H14" s="20">
        <f t="shared" si="3"/>
        <v>0</v>
      </c>
      <c r="I14" s="23"/>
      <c r="J14" s="24"/>
      <c r="K14" s="22"/>
      <c r="L14" s="20">
        <f t="shared" si="4"/>
        <v>0</v>
      </c>
      <c r="M14" s="20">
        <f t="shared" si="5"/>
        <v>0</v>
      </c>
      <c r="N14" s="23"/>
      <c r="O14" s="24"/>
      <c r="P14" s="22"/>
      <c r="Q14" s="20">
        <f t="shared" si="6"/>
        <v>0</v>
      </c>
      <c r="R14" s="20">
        <f t="shared" si="7"/>
        <v>0</v>
      </c>
      <c r="S14" s="23"/>
      <c r="T14" s="24"/>
      <c r="U14" s="22"/>
      <c r="V14" s="20">
        <f t="shared" si="8"/>
        <v>0</v>
      </c>
      <c r="W14" s="20">
        <f t="shared" si="9"/>
        <v>0</v>
      </c>
      <c r="X14" s="23"/>
      <c r="Y14" s="24"/>
      <c r="Z14" s="22"/>
      <c r="AA14" s="20">
        <f t="shared" si="10"/>
        <v>0</v>
      </c>
      <c r="AB14" s="20">
        <f t="shared" si="11"/>
        <v>0</v>
      </c>
      <c r="AC14" s="23"/>
      <c r="AD14" s="24"/>
      <c r="AE14" s="22"/>
      <c r="AF14" s="20">
        <f t="shared" si="12"/>
        <v>0</v>
      </c>
      <c r="AG14" s="20">
        <f t="shared" si="13"/>
        <v>0</v>
      </c>
      <c r="AH14" s="23"/>
      <c r="AI14" s="24"/>
      <c r="AJ14" s="22"/>
      <c r="AK14" s="20">
        <f t="shared" si="14"/>
        <v>0</v>
      </c>
      <c r="AL14" s="20">
        <f t="shared" si="15"/>
        <v>0</v>
      </c>
      <c r="AM14" s="23"/>
      <c r="AN14" s="24"/>
      <c r="AO14" s="22"/>
      <c r="AP14" s="20">
        <f t="shared" si="16"/>
        <v>0</v>
      </c>
      <c r="AQ14" s="20">
        <f t="shared" si="17"/>
        <v>0</v>
      </c>
      <c r="AR14" s="23"/>
      <c r="AS14" s="24"/>
      <c r="AT14" s="22"/>
      <c r="AU14" s="20">
        <f t="shared" si="18"/>
        <v>0</v>
      </c>
      <c r="AV14" s="20">
        <f t="shared" si="19"/>
        <v>0</v>
      </c>
      <c r="AW14" s="23"/>
      <c r="AX14" s="24"/>
      <c r="AY14" s="22"/>
      <c r="AZ14" s="20">
        <f t="shared" si="20"/>
        <v>0</v>
      </c>
      <c r="BA14" s="20">
        <f t="shared" si="21"/>
        <v>0</v>
      </c>
      <c r="BB14" s="23"/>
      <c r="BC14" s="24"/>
      <c r="BD14" s="25"/>
      <c r="BE14" s="26"/>
      <c r="BF14" s="27"/>
    </row>
    <row r="15" spans="1:111" x14ac:dyDescent="0.25">
      <c r="A15" s="50">
        <f>IF(AND(F5="", F9="", F7=""),0,1)</f>
        <v>1</v>
      </c>
      <c r="B15" s="40"/>
      <c r="C15" s="19" t="str">
        <f t="shared" si="0"/>
        <v/>
      </c>
      <c r="D15" s="20">
        <f t="shared" si="1"/>
        <v>0</v>
      </c>
      <c r="E15" s="21">
        <f t="shared" si="1"/>
        <v>0</v>
      </c>
      <c r="F15" s="22"/>
      <c r="G15" s="20">
        <f t="shared" si="2"/>
        <v>0</v>
      </c>
      <c r="H15" s="20">
        <f t="shared" si="3"/>
        <v>0</v>
      </c>
      <c r="I15" s="23"/>
      <c r="J15" s="24"/>
      <c r="K15" s="22"/>
      <c r="L15" s="20">
        <f t="shared" si="4"/>
        <v>0</v>
      </c>
      <c r="M15" s="20">
        <f t="shared" si="5"/>
        <v>0</v>
      </c>
      <c r="N15" s="23"/>
      <c r="O15" s="24"/>
      <c r="P15" s="22"/>
      <c r="Q15" s="20">
        <f t="shared" si="6"/>
        <v>0</v>
      </c>
      <c r="R15" s="20">
        <f t="shared" si="7"/>
        <v>0</v>
      </c>
      <c r="S15" s="23"/>
      <c r="T15" s="24"/>
      <c r="U15" s="22"/>
      <c r="V15" s="20">
        <f t="shared" si="8"/>
        <v>0</v>
      </c>
      <c r="W15" s="20">
        <f t="shared" si="9"/>
        <v>0</v>
      </c>
      <c r="X15" s="23"/>
      <c r="Y15" s="24"/>
      <c r="Z15" s="22"/>
      <c r="AA15" s="20">
        <f t="shared" si="10"/>
        <v>0</v>
      </c>
      <c r="AB15" s="20">
        <f t="shared" si="11"/>
        <v>0</v>
      </c>
      <c r="AC15" s="23"/>
      <c r="AD15" s="24"/>
      <c r="AE15" s="22"/>
      <c r="AF15" s="20">
        <f t="shared" si="12"/>
        <v>0</v>
      </c>
      <c r="AG15" s="20">
        <f t="shared" si="13"/>
        <v>0</v>
      </c>
      <c r="AH15" s="23"/>
      <c r="AI15" s="24"/>
      <c r="AJ15" s="22"/>
      <c r="AK15" s="20">
        <f t="shared" si="14"/>
        <v>0</v>
      </c>
      <c r="AL15" s="20">
        <f t="shared" si="15"/>
        <v>0</v>
      </c>
      <c r="AM15" s="23"/>
      <c r="AN15" s="24"/>
      <c r="AO15" s="22"/>
      <c r="AP15" s="20">
        <f t="shared" si="16"/>
        <v>0</v>
      </c>
      <c r="AQ15" s="20">
        <f t="shared" si="17"/>
        <v>0</v>
      </c>
      <c r="AR15" s="23"/>
      <c r="AS15" s="24"/>
      <c r="AT15" s="22"/>
      <c r="AU15" s="20">
        <f t="shared" si="18"/>
        <v>0</v>
      </c>
      <c r="AV15" s="20">
        <f t="shared" si="19"/>
        <v>0</v>
      </c>
      <c r="AW15" s="23"/>
      <c r="AX15" s="24"/>
      <c r="AY15" s="22"/>
      <c r="AZ15" s="20">
        <f t="shared" si="20"/>
        <v>0</v>
      </c>
      <c r="BA15" s="20">
        <f t="shared" si="21"/>
        <v>0</v>
      </c>
      <c r="BB15" s="23"/>
      <c r="BC15" s="24"/>
      <c r="BD15" s="25"/>
      <c r="BE15" s="26"/>
      <c r="BF15" s="27"/>
    </row>
    <row r="16" spans="1:111" x14ac:dyDescent="0.25">
      <c r="A16" s="50">
        <f>IF(AND(K5="", K9="", K7=""),0,1)</f>
        <v>1</v>
      </c>
      <c r="B16" s="40"/>
      <c r="C16" s="19" t="str">
        <f t="shared" si="0"/>
        <v/>
      </c>
      <c r="D16" s="20">
        <f t="shared" si="1"/>
        <v>0</v>
      </c>
      <c r="E16" s="21">
        <f t="shared" si="1"/>
        <v>0</v>
      </c>
      <c r="F16" s="22"/>
      <c r="G16" s="20">
        <f t="shared" si="2"/>
        <v>0</v>
      </c>
      <c r="H16" s="20">
        <f t="shared" si="3"/>
        <v>0</v>
      </c>
      <c r="I16" s="23"/>
      <c r="J16" s="24"/>
      <c r="K16" s="22"/>
      <c r="L16" s="20">
        <f t="shared" si="4"/>
        <v>0</v>
      </c>
      <c r="M16" s="20">
        <f t="shared" si="5"/>
        <v>0</v>
      </c>
      <c r="N16" s="23"/>
      <c r="O16" s="24"/>
      <c r="P16" s="22"/>
      <c r="Q16" s="20">
        <f t="shared" si="6"/>
        <v>0</v>
      </c>
      <c r="R16" s="20">
        <f t="shared" si="7"/>
        <v>0</v>
      </c>
      <c r="S16" s="23"/>
      <c r="T16" s="24"/>
      <c r="U16" s="22"/>
      <c r="V16" s="20">
        <f t="shared" si="8"/>
        <v>0</v>
      </c>
      <c r="W16" s="20">
        <f t="shared" si="9"/>
        <v>0</v>
      </c>
      <c r="X16" s="23"/>
      <c r="Y16" s="24"/>
      <c r="Z16" s="22"/>
      <c r="AA16" s="20">
        <f t="shared" si="10"/>
        <v>0</v>
      </c>
      <c r="AB16" s="20">
        <f t="shared" si="11"/>
        <v>0</v>
      </c>
      <c r="AC16" s="23"/>
      <c r="AD16" s="24"/>
      <c r="AE16" s="22"/>
      <c r="AF16" s="20">
        <f t="shared" si="12"/>
        <v>0</v>
      </c>
      <c r="AG16" s="20">
        <f t="shared" si="13"/>
        <v>0</v>
      </c>
      <c r="AH16" s="23"/>
      <c r="AI16" s="24"/>
      <c r="AJ16" s="22"/>
      <c r="AK16" s="20">
        <f t="shared" si="14"/>
        <v>0</v>
      </c>
      <c r="AL16" s="20">
        <f t="shared" si="15"/>
        <v>0</v>
      </c>
      <c r="AM16" s="23"/>
      <c r="AN16" s="24"/>
      <c r="AO16" s="22"/>
      <c r="AP16" s="20">
        <f t="shared" si="16"/>
        <v>0</v>
      </c>
      <c r="AQ16" s="20">
        <f t="shared" si="17"/>
        <v>0</v>
      </c>
      <c r="AR16" s="23"/>
      <c r="AS16" s="24"/>
      <c r="AT16" s="22"/>
      <c r="AU16" s="20">
        <f t="shared" si="18"/>
        <v>0</v>
      </c>
      <c r="AV16" s="20">
        <f t="shared" si="19"/>
        <v>0</v>
      </c>
      <c r="AW16" s="23"/>
      <c r="AX16" s="24"/>
      <c r="AY16" s="22"/>
      <c r="AZ16" s="20">
        <f t="shared" si="20"/>
        <v>0</v>
      </c>
      <c r="BA16" s="20">
        <f t="shared" si="21"/>
        <v>0</v>
      </c>
      <c r="BB16" s="23"/>
      <c r="BC16" s="24"/>
      <c r="BD16" s="25"/>
      <c r="BE16" s="26"/>
      <c r="BF16" s="27"/>
    </row>
    <row r="17" spans="1:111" x14ac:dyDescent="0.25">
      <c r="A17" s="50">
        <f>IF(AND(P5="", P9="", P7=""),0,1)</f>
        <v>1</v>
      </c>
      <c r="B17" s="40"/>
      <c r="C17" s="19" t="str">
        <f t="shared" si="0"/>
        <v/>
      </c>
      <c r="D17" s="20">
        <f t="shared" si="1"/>
        <v>0</v>
      </c>
      <c r="E17" s="21">
        <f t="shared" si="1"/>
        <v>0</v>
      </c>
      <c r="F17" s="22"/>
      <c r="G17" s="20">
        <f t="shared" si="2"/>
        <v>0</v>
      </c>
      <c r="H17" s="20">
        <f t="shared" si="3"/>
        <v>0</v>
      </c>
      <c r="I17" s="23"/>
      <c r="J17" s="24"/>
      <c r="K17" s="22"/>
      <c r="L17" s="20">
        <f t="shared" si="4"/>
        <v>0</v>
      </c>
      <c r="M17" s="20">
        <f t="shared" si="5"/>
        <v>0</v>
      </c>
      <c r="N17" s="23"/>
      <c r="O17" s="24"/>
      <c r="P17" s="22"/>
      <c r="Q17" s="20">
        <f t="shared" si="6"/>
        <v>0</v>
      </c>
      <c r="R17" s="20">
        <f t="shared" si="7"/>
        <v>0</v>
      </c>
      <c r="S17" s="23"/>
      <c r="T17" s="24"/>
      <c r="U17" s="22"/>
      <c r="V17" s="20">
        <f t="shared" si="8"/>
        <v>0</v>
      </c>
      <c r="W17" s="20">
        <f t="shared" si="9"/>
        <v>0</v>
      </c>
      <c r="X17" s="23"/>
      <c r="Y17" s="24"/>
      <c r="Z17" s="22"/>
      <c r="AA17" s="20">
        <f t="shared" si="10"/>
        <v>0</v>
      </c>
      <c r="AB17" s="20">
        <f t="shared" si="11"/>
        <v>0</v>
      </c>
      <c r="AC17" s="23"/>
      <c r="AD17" s="24"/>
      <c r="AE17" s="22"/>
      <c r="AF17" s="20">
        <f t="shared" si="12"/>
        <v>0</v>
      </c>
      <c r="AG17" s="20">
        <f t="shared" si="13"/>
        <v>0</v>
      </c>
      <c r="AH17" s="23"/>
      <c r="AI17" s="24"/>
      <c r="AJ17" s="22"/>
      <c r="AK17" s="20">
        <f t="shared" si="14"/>
        <v>0</v>
      </c>
      <c r="AL17" s="20">
        <f t="shared" si="15"/>
        <v>0</v>
      </c>
      <c r="AM17" s="23"/>
      <c r="AN17" s="24"/>
      <c r="AO17" s="22"/>
      <c r="AP17" s="20">
        <f t="shared" si="16"/>
        <v>0</v>
      </c>
      <c r="AQ17" s="20">
        <f t="shared" si="17"/>
        <v>0</v>
      </c>
      <c r="AR17" s="23"/>
      <c r="AS17" s="24"/>
      <c r="AT17" s="22"/>
      <c r="AU17" s="20">
        <f t="shared" si="18"/>
        <v>0</v>
      </c>
      <c r="AV17" s="20">
        <f t="shared" si="19"/>
        <v>0</v>
      </c>
      <c r="AW17" s="23"/>
      <c r="AX17" s="24"/>
      <c r="AY17" s="22"/>
      <c r="AZ17" s="20">
        <f t="shared" si="20"/>
        <v>0</v>
      </c>
      <c r="BA17" s="20">
        <f t="shared" si="21"/>
        <v>0</v>
      </c>
      <c r="BB17" s="23"/>
      <c r="BC17" s="24"/>
      <c r="BD17" s="25"/>
      <c r="BE17" s="26"/>
      <c r="BF17" s="27"/>
      <c r="BG17" s="10"/>
      <c r="BH17" s="10"/>
      <c r="DG17" s="51"/>
    </row>
    <row r="18" spans="1:111" x14ac:dyDescent="0.25">
      <c r="A18" s="50">
        <f>IF(AND(U5="", U9="", U7=""),0,1)</f>
        <v>0</v>
      </c>
      <c r="B18" s="40"/>
      <c r="C18" s="19" t="str">
        <f t="shared" si="0"/>
        <v/>
      </c>
      <c r="D18" s="20">
        <f t="shared" si="1"/>
        <v>0</v>
      </c>
      <c r="E18" s="21">
        <f t="shared" si="1"/>
        <v>0</v>
      </c>
      <c r="F18" s="22"/>
      <c r="G18" s="20">
        <f t="shared" si="2"/>
        <v>0</v>
      </c>
      <c r="H18" s="20">
        <f t="shared" si="3"/>
        <v>0</v>
      </c>
      <c r="I18" s="23"/>
      <c r="J18" s="24"/>
      <c r="K18" s="22"/>
      <c r="L18" s="20">
        <f t="shared" si="4"/>
        <v>0</v>
      </c>
      <c r="M18" s="20">
        <f t="shared" si="5"/>
        <v>0</v>
      </c>
      <c r="N18" s="23"/>
      <c r="O18" s="24"/>
      <c r="P18" s="22"/>
      <c r="Q18" s="20">
        <f t="shared" si="6"/>
        <v>0</v>
      </c>
      <c r="R18" s="20">
        <f t="shared" si="7"/>
        <v>0</v>
      </c>
      <c r="S18" s="23"/>
      <c r="T18" s="24"/>
      <c r="U18" s="22"/>
      <c r="V18" s="20">
        <f t="shared" si="8"/>
        <v>0</v>
      </c>
      <c r="W18" s="20">
        <f t="shared" si="9"/>
        <v>0</v>
      </c>
      <c r="X18" s="23"/>
      <c r="Y18" s="24"/>
      <c r="Z18" s="22"/>
      <c r="AA18" s="20">
        <f t="shared" si="10"/>
        <v>0</v>
      </c>
      <c r="AB18" s="20">
        <f t="shared" si="11"/>
        <v>0</v>
      </c>
      <c r="AC18" s="23"/>
      <c r="AD18" s="24"/>
      <c r="AE18" s="22"/>
      <c r="AF18" s="20">
        <f t="shared" si="12"/>
        <v>0</v>
      </c>
      <c r="AG18" s="20">
        <f t="shared" si="13"/>
        <v>0</v>
      </c>
      <c r="AH18" s="23"/>
      <c r="AI18" s="24"/>
      <c r="AJ18" s="22"/>
      <c r="AK18" s="20">
        <f t="shared" si="14"/>
        <v>0</v>
      </c>
      <c r="AL18" s="20">
        <f t="shared" si="15"/>
        <v>0</v>
      </c>
      <c r="AM18" s="23"/>
      <c r="AN18" s="24"/>
      <c r="AO18" s="22"/>
      <c r="AP18" s="20">
        <f t="shared" si="16"/>
        <v>0</v>
      </c>
      <c r="AQ18" s="20">
        <f t="shared" si="17"/>
        <v>0</v>
      </c>
      <c r="AR18" s="23"/>
      <c r="AS18" s="24"/>
      <c r="AT18" s="22"/>
      <c r="AU18" s="20">
        <f t="shared" si="18"/>
        <v>0</v>
      </c>
      <c r="AV18" s="20">
        <f t="shared" si="19"/>
        <v>0</v>
      </c>
      <c r="AW18" s="23"/>
      <c r="AX18" s="24"/>
      <c r="AY18" s="22"/>
      <c r="AZ18" s="20">
        <f t="shared" si="20"/>
        <v>0</v>
      </c>
      <c r="BA18" s="20">
        <f t="shared" si="21"/>
        <v>0</v>
      </c>
      <c r="BB18" s="23"/>
      <c r="BC18" s="24"/>
      <c r="BD18" s="25"/>
      <c r="BE18" s="26"/>
      <c r="BF18" s="27"/>
    </row>
    <row r="19" spans="1:111" x14ac:dyDescent="0.25">
      <c r="A19" s="50">
        <f>IF(AND(Z5="", Z9="", Z7=""),0,1)</f>
        <v>0</v>
      </c>
      <c r="B19" s="40"/>
      <c r="C19" s="19" t="str">
        <f t="shared" si="0"/>
        <v/>
      </c>
      <c r="D19" s="20">
        <f t="shared" si="1"/>
        <v>0</v>
      </c>
      <c r="E19" s="21">
        <f t="shared" si="1"/>
        <v>0</v>
      </c>
      <c r="F19" s="22"/>
      <c r="G19" s="20">
        <f t="shared" si="2"/>
        <v>0</v>
      </c>
      <c r="H19" s="20">
        <f t="shared" si="3"/>
        <v>0</v>
      </c>
      <c r="I19" s="23"/>
      <c r="J19" s="24"/>
      <c r="K19" s="22"/>
      <c r="L19" s="20">
        <f t="shared" si="4"/>
        <v>0</v>
      </c>
      <c r="M19" s="20">
        <f t="shared" si="5"/>
        <v>0</v>
      </c>
      <c r="N19" s="23"/>
      <c r="O19" s="24"/>
      <c r="P19" s="22"/>
      <c r="Q19" s="20">
        <f t="shared" si="6"/>
        <v>0</v>
      </c>
      <c r="R19" s="20">
        <f t="shared" si="7"/>
        <v>0</v>
      </c>
      <c r="S19" s="23"/>
      <c r="T19" s="24"/>
      <c r="U19" s="22"/>
      <c r="V19" s="20">
        <f t="shared" si="8"/>
        <v>0</v>
      </c>
      <c r="W19" s="20">
        <f t="shared" si="9"/>
        <v>0</v>
      </c>
      <c r="X19" s="23"/>
      <c r="Y19" s="24"/>
      <c r="Z19" s="22"/>
      <c r="AA19" s="20">
        <f t="shared" si="10"/>
        <v>0</v>
      </c>
      <c r="AB19" s="20">
        <f t="shared" si="11"/>
        <v>0</v>
      </c>
      <c r="AC19" s="23"/>
      <c r="AD19" s="24"/>
      <c r="AE19" s="22"/>
      <c r="AF19" s="20">
        <f t="shared" si="12"/>
        <v>0</v>
      </c>
      <c r="AG19" s="20">
        <f t="shared" si="13"/>
        <v>0</v>
      </c>
      <c r="AH19" s="23"/>
      <c r="AI19" s="24"/>
      <c r="AJ19" s="22"/>
      <c r="AK19" s="20">
        <f t="shared" si="14"/>
        <v>0</v>
      </c>
      <c r="AL19" s="20">
        <f t="shared" si="15"/>
        <v>0</v>
      </c>
      <c r="AM19" s="23"/>
      <c r="AN19" s="24"/>
      <c r="AO19" s="22"/>
      <c r="AP19" s="20">
        <f t="shared" si="16"/>
        <v>0</v>
      </c>
      <c r="AQ19" s="20">
        <f t="shared" si="17"/>
        <v>0</v>
      </c>
      <c r="AR19" s="23"/>
      <c r="AS19" s="24"/>
      <c r="AT19" s="22"/>
      <c r="AU19" s="20">
        <f t="shared" si="18"/>
        <v>0</v>
      </c>
      <c r="AV19" s="20">
        <f t="shared" si="19"/>
        <v>0</v>
      </c>
      <c r="AW19" s="23"/>
      <c r="AX19" s="24"/>
      <c r="AY19" s="22"/>
      <c r="AZ19" s="20">
        <f t="shared" si="20"/>
        <v>0</v>
      </c>
      <c r="BA19" s="20">
        <f t="shared" si="21"/>
        <v>0</v>
      </c>
      <c r="BB19" s="23"/>
      <c r="BC19" s="24"/>
      <c r="BD19" s="25"/>
      <c r="BE19" s="26"/>
      <c r="BF19" s="27"/>
    </row>
    <row r="20" spans="1:111" x14ac:dyDescent="0.25">
      <c r="A20" s="50">
        <f>IF(AND(AE5="", AE9="", AE7=""),0,1)</f>
        <v>0</v>
      </c>
      <c r="B20" s="40"/>
      <c r="C20" s="19" t="str">
        <f t="shared" si="0"/>
        <v/>
      </c>
      <c r="D20" s="20">
        <f t="shared" si="1"/>
        <v>0</v>
      </c>
      <c r="E20" s="21">
        <f t="shared" si="1"/>
        <v>0</v>
      </c>
      <c r="F20" s="22"/>
      <c r="G20" s="20">
        <f t="shared" si="2"/>
        <v>0</v>
      </c>
      <c r="H20" s="20">
        <f t="shared" si="3"/>
        <v>0</v>
      </c>
      <c r="I20" s="23"/>
      <c r="J20" s="24"/>
      <c r="K20" s="22"/>
      <c r="L20" s="20">
        <f t="shared" si="4"/>
        <v>0</v>
      </c>
      <c r="M20" s="20">
        <f t="shared" si="5"/>
        <v>0</v>
      </c>
      <c r="N20" s="23"/>
      <c r="O20" s="24"/>
      <c r="P20" s="22"/>
      <c r="Q20" s="20">
        <f t="shared" si="6"/>
        <v>0</v>
      </c>
      <c r="R20" s="20">
        <f t="shared" si="7"/>
        <v>0</v>
      </c>
      <c r="S20" s="23"/>
      <c r="T20" s="24"/>
      <c r="U20" s="22"/>
      <c r="V20" s="20">
        <f t="shared" si="8"/>
        <v>0</v>
      </c>
      <c r="W20" s="20">
        <f t="shared" si="9"/>
        <v>0</v>
      </c>
      <c r="X20" s="23"/>
      <c r="Y20" s="24"/>
      <c r="Z20" s="22"/>
      <c r="AA20" s="20">
        <f t="shared" si="10"/>
        <v>0</v>
      </c>
      <c r="AB20" s="20">
        <f t="shared" si="11"/>
        <v>0</v>
      </c>
      <c r="AC20" s="23"/>
      <c r="AD20" s="24"/>
      <c r="AE20" s="22"/>
      <c r="AF20" s="20">
        <f t="shared" si="12"/>
        <v>0</v>
      </c>
      <c r="AG20" s="20">
        <f t="shared" si="13"/>
        <v>0</v>
      </c>
      <c r="AH20" s="23"/>
      <c r="AI20" s="24"/>
      <c r="AJ20" s="22"/>
      <c r="AK20" s="20">
        <f t="shared" si="14"/>
        <v>0</v>
      </c>
      <c r="AL20" s="20">
        <f t="shared" si="15"/>
        <v>0</v>
      </c>
      <c r="AM20" s="23"/>
      <c r="AN20" s="24"/>
      <c r="AO20" s="22"/>
      <c r="AP20" s="20">
        <f t="shared" si="16"/>
        <v>0</v>
      </c>
      <c r="AQ20" s="20">
        <f t="shared" si="17"/>
        <v>0</v>
      </c>
      <c r="AR20" s="23"/>
      <c r="AS20" s="24"/>
      <c r="AT20" s="22"/>
      <c r="AU20" s="20">
        <f t="shared" si="18"/>
        <v>0</v>
      </c>
      <c r="AV20" s="20">
        <f t="shared" si="19"/>
        <v>0</v>
      </c>
      <c r="AW20" s="23"/>
      <c r="AX20" s="24"/>
      <c r="AY20" s="22"/>
      <c r="AZ20" s="20">
        <f t="shared" si="20"/>
        <v>0</v>
      </c>
      <c r="BA20" s="20">
        <f t="shared" si="21"/>
        <v>0</v>
      </c>
      <c r="BB20" s="23"/>
      <c r="BC20" s="24"/>
      <c r="BD20" s="25"/>
      <c r="BE20" s="26"/>
      <c r="BF20" s="27"/>
    </row>
    <row r="21" spans="1:111" x14ac:dyDescent="0.25">
      <c r="A21" s="50">
        <f>IF(AND(AJ5="", AJ9="", AJ7=""),0,1)</f>
        <v>0</v>
      </c>
      <c r="B21" s="40"/>
      <c r="C21" s="19" t="str">
        <f t="shared" si="0"/>
        <v/>
      </c>
      <c r="D21" s="20">
        <f t="shared" si="1"/>
        <v>0</v>
      </c>
      <c r="E21" s="21">
        <f t="shared" si="1"/>
        <v>0</v>
      </c>
      <c r="F21" s="22"/>
      <c r="G21" s="20">
        <f t="shared" si="2"/>
        <v>0</v>
      </c>
      <c r="H21" s="20">
        <f t="shared" si="3"/>
        <v>0</v>
      </c>
      <c r="I21" s="23"/>
      <c r="J21" s="24"/>
      <c r="K21" s="22"/>
      <c r="L21" s="20">
        <f t="shared" si="4"/>
        <v>0</v>
      </c>
      <c r="M21" s="20">
        <f t="shared" si="5"/>
        <v>0</v>
      </c>
      <c r="N21" s="23"/>
      <c r="O21" s="24"/>
      <c r="P21" s="22"/>
      <c r="Q21" s="20">
        <f t="shared" si="6"/>
        <v>0</v>
      </c>
      <c r="R21" s="20">
        <f t="shared" si="7"/>
        <v>0</v>
      </c>
      <c r="S21" s="23"/>
      <c r="T21" s="24"/>
      <c r="U21" s="22"/>
      <c r="V21" s="20">
        <f t="shared" si="8"/>
        <v>0</v>
      </c>
      <c r="W21" s="20">
        <f t="shared" si="9"/>
        <v>0</v>
      </c>
      <c r="X21" s="23"/>
      <c r="Y21" s="24"/>
      <c r="Z21" s="22"/>
      <c r="AA21" s="20">
        <f t="shared" si="10"/>
        <v>0</v>
      </c>
      <c r="AB21" s="20">
        <f t="shared" si="11"/>
        <v>0</v>
      </c>
      <c r="AC21" s="23"/>
      <c r="AD21" s="24"/>
      <c r="AE21" s="22"/>
      <c r="AF21" s="20">
        <f t="shared" si="12"/>
        <v>0</v>
      </c>
      <c r="AG21" s="20">
        <f t="shared" si="13"/>
        <v>0</v>
      </c>
      <c r="AH21" s="23"/>
      <c r="AI21" s="24"/>
      <c r="AJ21" s="22"/>
      <c r="AK21" s="20">
        <f t="shared" si="14"/>
        <v>0</v>
      </c>
      <c r="AL21" s="20">
        <f t="shared" si="15"/>
        <v>0</v>
      </c>
      <c r="AM21" s="23"/>
      <c r="AN21" s="24"/>
      <c r="AO21" s="22"/>
      <c r="AP21" s="20">
        <f t="shared" si="16"/>
        <v>0</v>
      </c>
      <c r="AQ21" s="20">
        <f t="shared" si="17"/>
        <v>0</v>
      </c>
      <c r="AR21" s="23"/>
      <c r="AS21" s="24"/>
      <c r="AT21" s="22"/>
      <c r="AU21" s="20">
        <f t="shared" si="18"/>
        <v>0</v>
      </c>
      <c r="AV21" s="20">
        <f t="shared" si="19"/>
        <v>0</v>
      </c>
      <c r="AW21" s="23"/>
      <c r="AX21" s="24"/>
      <c r="AY21" s="22"/>
      <c r="AZ21" s="20">
        <f t="shared" si="20"/>
        <v>0</v>
      </c>
      <c r="BA21" s="20">
        <f t="shared" si="21"/>
        <v>0</v>
      </c>
      <c r="BB21" s="23"/>
      <c r="BC21" s="24"/>
      <c r="BD21" s="25"/>
      <c r="BE21" s="26"/>
      <c r="BF21" s="27"/>
    </row>
    <row r="22" spans="1:111" x14ac:dyDescent="0.25">
      <c r="A22" s="50">
        <f>IF(AND(AO5="", AO9="", AO7=""),0,1)</f>
        <v>0</v>
      </c>
      <c r="B22" s="40"/>
      <c r="C22" s="19" t="str">
        <f t="shared" si="0"/>
        <v/>
      </c>
      <c r="D22" s="20">
        <f t="shared" si="1"/>
        <v>0</v>
      </c>
      <c r="E22" s="21">
        <f t="shared" si="1"/>
        <v>0</v>
      </c>
      <c r="F22" s="22"/>
      <c r="G22" s="20">
        <f t="shared" si="2"/>
        <v>0</v>
      </c>
      <c r="H22" s="20">
        <f t="shared" si="3"/>
        <v>0</v>
      </c>
      <c r="I22" s="23"/>
      <c r="J22" s="24"/>
      <c r="K22" s="22"/>
      <c r="L22" s="20">
        <f t="shared" si="4"/>
        <v>0</v>
      </c>
      <c r="M22" s="20">
        <f t="shared" si="5"/>
        <v>0</v>
      </c>
      <c r="N22" s="23"/>
      <c r="O22" s="24"/>
      <c r="P22" s="22"/>
      <c r="Q22" s="20">
        <f t="shared" si="6"/>
        <v>0</v>
      </c>
      <c r="R22" s="20">
        <f t="shared" si="7"/>
        <v>0</v>
      </c>
      <c r="S22" s="23"/>
      <c r="T22" s="24"/>
      <c r="U22" s="22"/>
      <c r="V22" s="20">
        <f t="shared" si="8"/>
        <v>0</v>
      </c>
      <c r="W22" s="20">
        <f t="shared" si="9"/>
        <v>0</v>
      </c>
      <c r="X22" s="23"/>
      <c r="Y22" s="24"/>
      <c r="Z22" s="22"/>
      <c r="AA22" s="20">
        <f t="shared" si="10"/>
        <v>0</v>
      </c>
      <c r="AB22" s="20">
        <f t="shared" si="11"/>
        <v>0</v>
      </c>
      <c r="AC22" s="23"/>
      <c r="AD22" s="24"/>
      <c r="AE22" s="22"/>
      <c r="AF22" s="20">
        <f t="shared" si="12"/>
        <v>0</v>
      </c>
      <c r="AG22" s="20">
        <f t="shared" si="13"/>
        <v>0</v>
      </c>
      <c r="AH22" s="23"/>
      <c r="AI22" s="24"/>
      <c r="AJ22" s="22"/>
      <c r="AK22" s="20">
        <f t="shared" si="14"/>
        <v>0</v>
      </c>
      <c r="AL22" s="20">
        <f t="shared" si="15"/>
        <v>0</v>
      </c>
      <c r="AM22" s="23"/>
      <c r="AN22" s="24"/>
      <c r="AO22" s="22"/>
      <c r="AP22" s="20">
        <f t="shared" si="16"/>
        <v>0</v>
      </c>
      <c r="AQ22" s="20">
        <f t="shared" si="17"/>
        <v>0</v>
      </c>
      <c r="AR22" s="23"/>
      <c r="AS22" s="24"/>
      <c r="AT22" s="22"/>
      <c r="AU22" s="20">
        <f t="shared" si="18"/>
        <v>0</v>
      </c>
      <c r="AV22" s="20">
        <f t="shared" si="19"/>
        <v>0</v>
      </c>
      <c r="AW22" s="23"/>
      <c r="AX22" s="24"/>
      <c r="AY22" s="22"/>
      <c r="AZ22" s="20">
        <f t="shared" si="20"/>
        <v>0</v>
      </c>
      <c r="BA22" s="20">
        <f t="shared" si="21"/>
        <v>0</v>
      </c>
      <c r="BB22" s="23"/>
      <c r="BC22" s="24"/>
      <c r="BD22" s="25"/>
      <c r="BE22" s="26"/>
      <c r="BF22" s="27"/>
    </row>
    <row r="23" spans="1:111" x14ac:dyDescent="0.25">
      <c r="A23" s="50">
        <f>IF(AND(AT5="", AT9="", AT7=""),0,1)</f>
        <v>0</v>
      </c>
      <c r="B23" s="40"/>
      <c r="C23" s="19" t="str">
        <f t="shared" si="0"/>
        <v/>
      </c>
      <c r="D23" s="20">
        <f t="shared" si="1"/>
        <v>0</v>
      </c>
      <c r="E23" s="21">
        <f t="shared" si="1"/>
        <v>0</v>
      </c>
      <c r="F23" s="22"/>
      <c r="G23" s="20">
        <f t="shared" si="2"/>
        <v>0</v>
      </c>
      <c r="H23" s="20">
        <f t="shared" si="3"/>
        <v>0</v>
      </c>
      <c r="I23" s="23"/>
      <c r="J23" s="24"/>
      <c r="K23" s="22"/>
      <c r="L23" s="20">
        <f t="shared" si="4"/>
        <v>0</v>
      </c>
      <c r="M23" s="20">
        <f t="shared" si="5"/>
        <v>0</v>
      </c>
      <c r="N23" s="23"/>
      <c r="O23" s="24"/>
      <c r="P23" s="22"/>
      <c r="Q23" s="20">
        <f t="shared" si="6"/>
        <v>0</v>
      </c>
      <c r="R23" s="20">
        <f t="shared" si="7"/>
        <v>0</v>
      </c>
      <c r="S23" s="23"/>
      <c r="T23" s="24"/>
      <c r="U23" s="22"/>
      <c r="V23" s="20">
        <f t="shared" si="8"/>
        <v>0</v>
      </c>
      <c r="W23" s="20">
        <f t="shared" si="9"/>
        <v>0</v>
      </c>
      <c r="X23" s="23"/>
      <c r="Y23" s="24"/>
      <c r="Z23" s="22"/>
      <c r="AA23" s="20">
        <f t="shared" si="10"/>
        <v>0</v>
      </c>
      <c r="AB23" s="20">
        <f t="shared" si="11"/>
        <v>0</v>
      </c>
      <c r="AC23" s="23"/>
      <c r="AD23" s="24"/>
      <c r="AE23" s="22"/>
      <c r="AF23" s="20">
        <f t="shared" si="12"/>
        <v>0</v>
      </c>
      <c r="AG23" s="20">
        <f t="shared" si="13"/>
        <v>0</v>
      </c>
      <c r="AH23" s="23"/>
      <c r="AI23" s="24"/>
      <c r="AJ23" s="22"/>
      <c r="AK23" s="20">
        <f t="shared" si="14"/>
        <v>0</v>
      </c>
      <c r="AL23" s="20">
        <f t="shared" si="15"/>
        <v>0</v>
      </c>
      <c r="AM23" s="23"/>
      <c r="AN23" s="24"/>
      <c r="AO23" s="22"/>
      <c r="AP23" s="20">
        <f t="shared" si="16"/>
        <v>0</v>
      </c>
      <c r="AQ23" s="20">
        <f t="shared" si="17"/>
        <v>0</v>
      </c>
      <c r="AR23" s="23"/>
      <c r="AS23" s="24"/>
      <c r="AT23" s="22"/>
      <c r="AU23" s="20">
        <f t="shared" si="18"/>
        <v>0</v>
      </c>
      <c r="AV23" s="20">
        <f t="shared" si="19"/>
        <v>0</v>
      </c>
      <c r="AW23" s="23"/>
      <c r="AX23" s="24"/>
      <c r="AY23" s="22"/>
      <c r="AZ23" s="20">
        <f t="shared" si="20"/>
        <v>0</v>
      </c>
      <c r="BA23" s="20">
        <f t="shared" si="21"/>
        <v>0</v>
      </c>
      <c r="BB23" s="23"/>
      <c r="BC23" s="24"/>
      <c r="BD23" s="25"/>
      <c r="BE23" s="26"/>
      <c r="BF23" s="27"/>
    </row>
    <row r="24" spans="1:111" x14ac:dyDescent="0.25">
      <c r="A24" s="50">
        <f>IF(AND(AY5="", AY9="", AY7=""),0,1)</f>
        <v>0</v>
      </c>
      <c r="B24" s="40"/>
      <c r="C24" s="19" t="str">
        <f t="shared" si="0"/>
        <v/>
      </c>
      <c r="D24" s="20">
        <f t="shared" si="1"/>
        <v>0</v>
      </c>
      <c r="E24" s="21">
        <f t="shared" si="1"/>
        <v>0</v>
      </c>
      <c r="F24" s="22"/>
      <c r="G24" s="20">
        <f t="shared" si="2"/>
        <v>0</v>
      </c>
      <c r="H24" s="20">
        <f t="shared" si="3"/>
        <v>0</v>
      </c>
      <c r="I24" s="23"/>
      <c r="J24" s="24"/>
      <c r="K24" s="22"/>
      <c r="L24" s="20">
        <f t="shared" si="4"/>
        <v>0</v>
      </c>
      <c r="M24" s="20">
        <f t="shared" si="5"/>
        <v>0</v>
      </c>
      <c r="N24" s="23"/>
      <c r="O24" s="24"/>
      <c r="P24" s="22"/>
      <c r="Q24" s="20">
        <f t="shared" si="6"/>
        <v>0</v>
      </c>
      <c r="R24" s="20">
        <f t="shared" si="7"/>
        <v>0</v>
      </c>
      <c r="S24" s="23"/>
      <c r="T24" s="24"/>
      <c r="U24" s="22"/>
      <c r="V24" s="20">
        <f t="shared" si="8"/>
        <v>0</v>
      </c>
      <c r="W24" s="20">
        <f t="shared" si="9"/>
        <v>0</v>
      </c>
      <c r="X24" s="23"/>
      <c r="Y24" s="24"/>
      <c r="Z24" s="22"/>
      <c r="AA24" s="20">
        <f t="shared" si="10"/>
        <v>0</v>
      </c>
      <c r="AB24" s="20">
        <f t="shared" si="11"/>
        <v>0</v>
      </c>
      <c r="AC24" s="23"/>
      <c r="AD24" s="24"/>
      <c r="AE24" s="22"/>
      <c r="AF24" s="20">
        <f t="shared" si="12"/>
        <v>0</v>
      </c>
      <c r="AG24" s="20">
        <f t="shared" si="13"/>
        <v>0</v>
      </c>
      <c r="AH24" s="23"/>
      <c r="AI24" s="24"/>
      <c r="AJ24" s="22"/>
      <c r="AK24" s="20">
        <f t="shared" si="14"/>
        <v>0</v>
      </c>
      <c r="AL24" s="20">
        <f t="shared" si="15"/>
        <v>0</v>
      </c>
      <c r="AM24" s="23"/>
      <c r="AN24" s="24"/>
      <c r="AO24" s="22"/>
      <c r="AP24" s="20">
        <f t="shared" si="16"/>
        <v>0</v>
      </c>
      <c r="AQ24" s="20">
        <f t="shared" si="17"/>
        <v>0</v>
      </c>
      <c r="AR24" s="23"/>
      <c r="AS24" s="24"/>
      <c r="AT24" s="22"/>
      <c r="AU24" s="20">
        <f t="shared" si="18"/>
        <v>0</v>
      </c>
      <c r="AV24" s="20">
        <f t="shared" si="19"/>
        <v>0</v>
      </c>
      <c r="AW24" s="23"/>
      <c r="AX24" s="24"/>
      <c r="AY24" s="22"/>
      <c r="AZ24" s="20">
        <f t="shared" si="20"/>
        <v>0</v>
      </c>
      <c r="BA24" s="20">
        <f t="shared" si="21"/>
        <v>0</v>
      </c>
      <c r="BB24" s="23"/>
      <c r="BC24" s="24"/>
      <c r="BD24" s="25"/>
      <c r="BE24" s="26"/>
      <c r="BF24" s="27"/>
    </row>
    <row r="25" spans="1:111" x14ac:dyDescent="0.25">
      <c r="A25" s="50">
        <f>SUM(A15:A24)</f>
        <v>3</v>
      </c>
      <c r="B25" s="40"/>
      <c r="C25" s="19" t="str">
        <f t="shared" si="0"/>
        <v/>
      </c>
      <c r="D25" s="20">
        <f t="shared" si="1"/>
        <v>0</v>
      </c>
      <c r="E25" s="21">
        <f t="shared" si="1"/>
        <v>0</v>
      </c>
      <c r="F25" s="22"/>
      <c r="G25" s="20">
        <f t="shared" si="2"/>
        <v>0</v>
      </c>
      <c r="H25" s="20">
        <f t="shared" si="3"/>
        <v>0</v>
      </c>
      <c r="I25" s="23"/>
      <c r="J25" s="24"/>
      <c r="K25" s="22"/>
      <c r="L25" s="20">
        <f t="shared" si="4"/>
        <v>0</v>
      </c>
      <c r="M25" s="20">
        <f t="shared" si="5"/>
        <v>0</v>
      </c>
      <c r="N25" s="23"/>
      <c r="O25" s="24"/>
      <c r="P25" s="22"/>
      <c r="Q25" s="20">
        <f t="shared" si="6"/>
        <v>0</v>
      </c>
      <c r="R25" s="20">
        <f t="shared" si="7"/>
        <v>0</v>
      </c>
      <c r="S25" s="23"/>
      <c r="T25" s="24"/>
      <c r="U25" s="22"/>
      <c r="V25" s="20">
        <f t="shared" si="8"/>
        <v>0</v>
      </c>
      <c r="W25" s="20">
        <f t="shared" si="9"/>
        <v>0</v>
      </c>
      <c r="X25" s="23"/>
      <c r="Y25" s="24"/>
      <c r="Z25" s="22"/>
      <c r="AA25" s="20">
        <f t="shared" si="10"/>
        <v>0</v>
      </c>
      <c r="AB25" s="20">
        <f t="shared" si="11"/>
        <v>0</v>
      </c>
      <c r="AC25" s="23"/>
      <c r="AD25" s="24"/>
      <c r="AE25" s="22"/>
      <c r="AF25" s="20">
        <f t="shared" si="12"/>
        <v>0</v>
      </c>
      <c r="AG25" s="20">
        <f t="shared" si="13"/>
        <v>0</v>
      </c>
      <c r="AH25" s="23"/>
      <c r="AI25" s="24"/>
      <c r="AJ25" s="22"/>
      <c r="AK25" s="20">
        <f t="shared" si="14"/>
        <v>0</v>
      </c>
      <c r="AL25" s="20">
        <f t="shared" si="15"/>
        <v>0</v>
      </c>
      <c r="AM25" s="23"/>
      <c r="AN25" s="24"/>
      <c r="AO25" s="22"/>
      <c r="AP25" s="20">
        <f t="shared" si="16"/>
        <v>0</v>
      </c>
      <c r="AQ25" s="20">
        <f t="shared" si="17"/>
        <v>0</v>
      </c>
      <c r="AR25" s="23"/>
      <c r="AS25" s="24"/>
      <c r="AT25" s="22"/>
      <c r="AU25" s="20">
        <f t="shared" si="18"/>
        <v>0</v>
      </c>
      <c r="AV25" s="20">
        <f t="shared" si="19"/>
        <v>0</v>
      </c>
      <c r="AW25" s="23"/>
      <c r="AX25" s="24"/>
      <c r="AY25" s="22"/>
      <c r="AZ25" s="20">
        <f t="shared" si="20"/>
        <v>0</v>
      </c>
      <c r="BA25" s="20">
        <f t="shared" si="21"/>
        <v>0</v>
      </c>
      <c r="BB25" s="23"/>
      <c r="BC25" s="24"/>
      <c r="BD25" s="25"/>
      <c r="BE25" s="26"/>
      <c r="BF25" s="27"/>
    </row>
    <row r="26" spans="1:111" x14ac:dyDescent="0.25">
      <c r="A26" s="50"/>
      <c r="B26" s="40"/>
      <c r="C26" s="19" t="str">
        <f t="shared" si="0"/>
        <v/>
      </c>
      <c r="D26" s="20">
        <f t="shared" si="1"/>
        <v>0</v>
      </c>
      <c r="E26" s="21">
        <f t="shared" si="1"/>
        <v>0</v>
      </c>
      <c r="F26" s="22"/>
      <c r="G26" s="20">
        <f t="shared" si="2"/>
        <v>0</v>
      </c>
      <c r="H26" s="20">
        <f t="shared" si="3"/>
        <v>0</v>
      </c>
      <c r="I26" s="23"/>
      <c r="J26" s="24"/>
      <c r="K26" s="22"/>
      <c r="L26" s="20">
        <f t="shared" si="4"/>
        <v>0</v>
      </c>
      <c r="M26" s="20">
        <f t="shared" si="5"/>
        <v>0</v>
      </c>
      <c r="N26" s="23"/>
      <c r="O26" s="24"/>
      <c r="P26" s="22"/>
      <c r="Q26" s="20">
        <f t="shared" si="6"/>
        <v>0</v>
      </c>
      <c r="R26" s="20">
        <f t="shared" si="7"/>
        <v>0</v>
      </c>
      <c r="S26" s="23"/>
      <c r="T26" s="24"/>
      <c r="U26" s="22"/>
      <c r="V26" s="20">
        <f t="shared" si="8"/>
        <v>0</v>
      </c>
      <c r="W26" s="20">
        <f t="shared" si="9"/>
        <v>0</v>
      </c>
      <c r="X26" s="23"/>
      <c r="Y26" s="24"/>
      <c r="Z26" s="22"/>
      <c r="AA26" s="20">
        <f t="shared" si="10"/>
        <v>0</v>
      </c>
      <c r="AB26" s="20">
        <f t="shared" si="11"/>
        <v>0</v>
      </c>
      <c r="AC26" s="23"/>
      <c r="AD26" s="24"/>
      <c r="AE26" s="22"/>
      <c r="AF26" s="20">
        <f t="shared" si="12"/>
        <v>0</v>
      </c>
      <c r="AG26" s="20">
        <f t="shared" si="13"/>
        <v>0</v>
      </c>
      <c r="AH26" s="23"/>
      <c r="AI26" s="24"/>
      <c r="AJ26" s="22"/>
      <c r="AK26" s="20">
        <f t="shared" si="14"/>
        <v>0</v>
      </c>
      <c r="AL26" s="20">
        <f t="shared" si="15"/>
        <v>0</v>
      </c>
      <c r="AM26" s="23"/>
      <c r="AN26" s="24"/>
      <c r="AO26" s="22"/>
      <c r="AP26" s="20">
        <f t="shared" si="16"/>
        <v>0</v>
      </c>
      <c r="AQ26" s="20">
        <f t="shared" si="17"/>
        <v>0</v>
      </c>
      <c r="AR26" s="23"/>
      <c r="AS26" s="24"/>
      <c r="AT26" s="22"/>
      <c r="AU26" s="20">
        <f t="shared" si="18"/>
        <v>0</v>
      </c>
      <c r="AV26" s="20">
        <f t="shared" si="19"/>
        <v>0</v>
      </c>
      <c r="AW26" s="23"/>
      <c r="AX26" s="24"/>
      <c r="AY26" s="22"/>
      <c r="AZ26" s="20">
        <f t="shared" si="20"/>
        <v>0</v>
      </c>
      <c r="BA26" s="20">
        <f t="shared" si="21"/>
        <v>0</v>
      </c>
      <c r="BB26" s="23"/>
      <c r="BC26" s="24"/>
      <c r="BD26" s="25"/>
      <c r="BE26" s="26"/>
      <c r="BF26" s="27"/>
    </row>
    <row r="27" spans="1:111" x14ac:dyDescent="0.25">
      <c r="A27" s="52" t="s">
        <v>29</v>
      </c>
      <c r="B27" s="40"/>
      <c r="C27" s="19" t="str">
        <f t="shared" si="0"/>
        <v/>
      </c>
      <c r="D27" s="20">
        <f t="shared" si="1"/>
        <v>0</v>
      </c>
      <c r="E27" s="21">
        <f t="shared" si="1"/>
        <v>0</v>
      </c>
      <c r="F27" s="22"/>
      <c r="G27" s="20">
        <f t="shared" si="2"/>
        <v>0</v>
      </c>
      <c r="H27" s="20">
        <f t="shared" si="3"/>
        <v>0</v>
      </c>
      <c r="I27" s="23"/>
      <c r="J27" s="24"/>
      <c r="K27" s="22"/>
      <c r="L27" s="20">
        <f t="shared" si="4"/>
        <v>0</v>
      </c>
      <c r="M27" s="20">
        <f t="shared" si="5"/>
        <v>0</v>
      </c>
      <c r="N27" s="23"/>
      <c r="O27" s="24"/>
      <c r="P27" s="22"/>
      <c r="Q27" s="20">
        <f t="shared" si="6"/>
        <v>0</v>
      </c>
      <c r="R27" s="20">
        <f t="shared" si="7"/>
        <v>0</v>
      </c>
      <c r="S27" s="23"/>
      <c r="T27" s="24"/>
      <c r="U27" s="22"/>
      <c r="V27" s="20">
        <f t="shared" si="8"/>
        <v>0</v>
      </c>
      <c r="W27" s="20">
        <f t="shared" si="9"/>
        <v>0</v>
      </c>
      <c r="X27" s="23"/>
      <c r="Y27" s="24"/>
      <c r="Z27" s="22"/>
      <c r="AA27" s="20">
        <f t="shared" si="10"/>
        <v>0</v>
      </c>
      <c r="AB27" s="20">
        <f t="shared" si="11"/>
        <v>0</v>
      </c>
      <c r="AC27" s="23"/>
      <c r="AD27" s="24"/>
      <c r="AE27" s="22"/>
      <c r="AF27" s="20">
        <f t="shared" si="12"/>
        <v>0</v>
      </c>
      <c r="AG27" s="20">
        <f t="shared" si="13"/>
        <v>0</v>
      </c>
      <c r="AH27" s="23"/>
      <c r="AI27" s="24"/>
      <c r="AJ27" s="22"/>
      <c r="AK27" s="20">
        <f t="shared" si="14"/>
        <v>0</v>
      </c>
      <c r="AL27" s="20">
        <f t="shared" si="15"/>
        <v>0</v>
      </c>
      <c r="AM27" s="23"/>
      <c r="AN27" s="24"/>
      <c r="AO27" s="22"/>
      <c r="AP27" s="20">
        <f t="shared" si="16"/>
        <v>0</v>
      </c>
      <c r="AQ27" s="20">
        <f t="shared" si="17"/>
        <v>0</v>
      </c>
      <c r="AR27" s="23"/>
      <c r="AS27" s="24"/>
      <c r="AT27" s="22"/>
      <c r="AU27" s="20">
        <f t="shared" si="18"/>
        <v>0</v>
      </c>
      <c r="AV27" s="20">
        <f t="shared" si="19"/>
        <v>0</v>
      </c>
      <c r="AW27" s="23"/>
      <c r="AX27" s="24"/>
      <c r="AY27" s="22"/>
      <c r="AZ27" s="20">
        <f t="shared" si="20"/>
        <v>0</v>
      </c>
      <c r="BA27" s="20">
        <f t="shared" si="21"/>
        <v>0</v>
      </c>
      <c r="BB27" s="23"/>
      <c r="BC27" s="24"/>
      <c r="BD27" s="25"/>
      <c r="BE27" s="26"/>
      <c r="BF27" s="27"/>
    </row>
    <row r="28" spans="1:111" x14ac:dyDescent="0.25">
      <c r="A28" s="53">
        <v>3</v>
      </c>
      <c r="B28" s="40"/>
      <c r="C28" s="19" t="str">
        <f t="shared" si="0"/>
        <v/>
      </c>
      <c r="D28" s="20">
        <f t="shared" si="1"/>
        <v>0</v>
      </c>
      <c r="E28" s="21">
        <f t="shared" si="1"/>
        <v>0</v>
      </c>
      <c r="F28" s="22"/>
      <c r="G28" s="20">
        <f t="shared" si="2"/>
        <v>0</v>
      </c>
      <c r="H28" s="20">
        <f t="shared" si="3"/>
        <v>0</v>
      </c>
      <c r="I28" s="23"/>
      <c r="J28" s="24"/>
      <c r="K28" s="22"/>
      <c r="L28" s="20">
        <f t="shared" si="4"/>
        <v>0</v>
      </c>
      <c r="M28" s="20">
        <f t="shared" si="5"/>
        <v>0</v>
      </c>
      <c r="N28" s="23"/>
      <c r="O28" s="24"/>
      <c r="P28" s="22"/>
      <c r="Q28" s="20">
        <f t="shared" si="6"/>
        <v>0</v>
      </c>
      <c r="R28" s="20">
        <f t="shared" si="7"/>
        <v>0</v>
      </c>
      <c r="S28" s="23"/>
      <c r="T28" s="24"/>
      <c r="U28" s="22"/>
      <c r="V28" s="20">
        <f t="shared" si="8"/>
        <v>0</v>
      </c>
      <c r="W28" s="20">
        <f t="shared" si="9"/>
        <v>0</v>
      </c>
      <c r="X28" s="23"/>
      <c r="Y28" s="24"/>
      <c r="Z28" s="22"/>
      <c r="AA28" s="20">
        <f t="shared" si="10"/>
        <v>0</v>
      </c>
      <c r="AB28" s="20">
        <f t="shared" si="11"/>
        <v>0</v>
      </c>
      <c r="AC28" s="23"/>
      <c r="AD28" s="24"/>
      <c r="AE28" s="22"/>
      <c r="AF28" s="20">
        <f t="shared" si="12"/>
        <v>0</v>
      </c>
      <c r="AG28" s="20">
        <f t="shared" si="13"/>
        <v>0</v>
      </c>
      <c r="AH28" s="23"/>
      <c r="AI28" s="24"/>
      <c r="AJ28" s="22"/>
      <c r="AK28" s="20">
        <f t="shared" si="14"/>
        <v>0</v>
      </c>
      <c r="AL28" s="20">
        <f t="shared" si="15"/>
        <v>0</v>
      </c>
      <c r="AM28" s="23"/>
      <c r="AN28" s="24"/>
      <c r="AO28" s="22"/>
      <c r="AP28" s="20">
        <f t="shared" si="16"/>
        <v>0</v>
      </c>
      <c r="AQ28" s="20">
        <f t="shared" si="17"/>
        <v>0</v>
      </c>
      <c r="AR28" s="23"/>
      <c r="AS28" s="24"/>
      <c r="AT28" s="22"/>
      <c r="AU28" s="20">
        <f t="shared" si="18"/>
        <v>0</v>
      </c>
      <c r="AV28" s="20">
        <f t="shared" si="19"/>
        <v>0</v>
      </c>
      <c r="AW28" s="23"/>
      <c r="AX28" s="24"/>
      <c r="AY28" s="22"/>
      <c r="AZ28" s="20">
        <f t="shared" si="20"/>
        <v>0</v>
      </c>
      <c r="BA28" s="20">
        <f t="shared" si="21"/>
        <v>0</v>
      </c>
      <c r="BB28" s="23"/>
      <c r="BC28" s="24"/>
      <c r="BD28" s="25"/>
      <c r="BE28" s="26"/>
      <c r="BF28" s="27"/>
    </row>
    <row r="29" spans="1:111" x14ac:dyDescent="0.25">
      <c r="A29" s="54"/>
      <c r="B29" s="40"/>
      <c r="C29" s="19" t="str">
        <f t="shared" si="0"/>
        <v/>
      </c>
      <c r="D29" s="20">
        <f t="shared" si="1"/>
        <v>0</v>
      </c>
      <c r="E29" s="21">
        <f t="shared" si="1"/>
        <v>0</v>
      </c>
      <c r="F29" s="22"/>
      <c r="G29" s="20">
        <f t="shared" si="2"/>
        <v>0</v>
      </c>
      <c r="H29" s="20">
        <f t="shared" si="3"/>
        <v>0</v>
      </c>
      <c r="I29" s="23"/>
      <c r="J29" s="24"/>
      <c r="K29" s="22"/>
      <c r="L29" s="20">
        <f t="shared" si="4"/>
        <v>0</v>
      </c>
      <c r="M29" s="20">
        <f t="shared" si="5"/>
        <v>0</v>
      </c>
      <c r="N29" s="23"/>
      <c r="O29" s="24"/>
      <c r="P29" s="22"/>
      <c r="Q29" s="20">
        <f t="shared" si="6"/>
        <v>0</v>
      </c>
      <c r="R29" s="20">
        <f t="shared" si="7"/>
        <v>0</v>
      </c>
      <c r="S29" s="23"/>
      <c r="T29" s="24"/>
      <c r="U29" s="22"/>
      <c r="V29" s="20">
        <f t="shared" si="8"/>
        <v>0</v>
      </c>
      <c r="W29" s="20">
        <f t="shared" si="9"/>
        <v>0</v>
      </c>
      <c r="X29" s="23"/>
      <c r="Y29" s="24"/>
      <c r="Z29" s="22"/>
      <c r="AA29" s="20">
        <f t="shared" si="10"/>
        <v>0</v>
      </c>
      <c r="AB29" s="20">
        <f t="shared" si="11"/>
        <v>0</v>
      </c>
      <c r="AC29" s="23"/>
      <c r="AD29" s="24"/>
      <c r="AE29" s="22"/>
      <c r="AF29" s="20">
        <f t="shared" si="12"/>
        <v>0</v>
      </c>
      <c r="AG29" s="20">
        <f t="shared" si="13"/>
        <v>0</v>
      </c>
      <c r="AH29" s="23"/>
      <c r="AI29" s="24"/>
      <c r="AJ29" s="22"/>
      <c r="AK29" s="20">
        <f t="shared" si="14"/>
        <v>0</v>
      </c>
      <c r="AL29" s="20">
        <f t="shared" si="15"/>
        <v>0</v>
      </c>
      <c r="AM29" s="23"/>
      <c r="AN29" s="24"/>
      <c r="AO29" s="22"/>
      <c r="AP29" s="20">
        <f t="shared" si="16"/>
        <v>0</v>
      </c>
      <c r="AQ29" s="20">
        <f t="shared" si="17"/>
        <v>0</v>
      </c>
      <c r="AR29" s="23"/>
      <c r="AS29" s="24"/>
      <c r="AT29" s="22"/>
      <c r="AU29" s="20">
        <f t="shared" si="18"/>
        <v>0</v>
      </c>
      <c r="AV29" s="20">
        <f t="shared" si="19"/>
        <v>0</v>
      </c>
      <c r="AW29" s="23"/>
      <c r="AX29" s="24"/>
      <c r="AY29" s="22"/>
      <c r="AZ29" s="20">
        <f t="shared" si="20"/>
        <v>0</v>
      </c>
      <c r="BA29" s="20">
        <f t="shared" si="21"/>
        <v>0</v>
      </c>
      <c r="BB29" s="23"/>
      <c r="BC29" s="24"/>
      <c r="BD29" s="25"/>
      <c r="BE29" s="26"/>
      <c r="BF29" s="27"/>
    </row>
    <row r="30" spans="1:111" x14ac:dyDescent="0.25">
      <c r="A30" s="55" t="s">
        <v>30</v>
      </c>
      <c r="B30" s="40"/>
      <c r="C30" s="19" t="str">
        <f t="shared" si="0"/>
        <v/>
      </c>
      <c r="D30" s="20">
        <f t="shared" si="1"/>
        <v>0</v>
      </c>
      <c r="E30" s="21">
        <f t="shared" si="1"/>
        <v>0</v>
      </c>
      <c r="F30" s="22"/>
      <c r="G30" s="20">
        <f t="shared" si="2"/>
        <v>0</v>
      </c>
      <c r="H30" s="20">
        <f t="shared" si="3"/>
        <v>0</v>
      </c>
      <c r="I30" s="23"/>
      <c r="J30" s="24"/>
      <c r="K30" s="22"/>
      <c r="L30" s="20">
        <f t="shared" si="4"/>
        <v>0</v>
      </c>
      <c r="M30" s="20">
        <f t="shared" si="5"/>
        <v>0</v>
      </c>
      <c r="N30" s="23"/>
      <c r="O30" s="24"/>
      <c r="P30" s="22"/>
      <c r="Q30" s="20">
        <f t="shared" si="6"/>
        <v>0</v>
      </c>
      <c r="R30" s="20">
        <f t="shared" si="7"/>
        <v>0</v>
      </c>
      <c r="S30" s="23"/>
      <c r="T30" s="24"/>
      <c r="U30" s="22"/>
      <c r="V30" s="20">
        <f t="shared" si="8"/>
        <v>0</v>
      </c>
      <c r="W30" s="20">
        <f t="shared" si="9"/>
        <v>0</v>
      </c>
      <c r="X30" s="23"/>
      <c r="Y30" s="24"/>
      <c r="Z30" s="22"/>
      <c r="AA30" s="20">
        <f t="shared" si="10"/>
        <v>0</v>
      </c>
      <c r="AB30" s="20">
        <f t="shared" si="11"/>
        <v>0</v>
      </c>
      <c r="AC30" s="23"/>
      <c r="AD30" s="24"/>
      <c r="AE30" s="22"/>
      <c r="AF30" s="20">
        <f t="shared" si="12"/>
        <v>0</v>
      </c>
      <c r="AG30" s="20">
        <f t="shared" si="13"/>
        <v>0</v>
      </c>
      <c r="AH30" s="23"/>
      <c r="AI30" s="24"/>
      <c r="AJ30" s="22"/>
      <c r="AK30" s="20">
        <f t="shared" si="14"/>
        <v>0</v>
      </c>
      <c r="AL30" s="20">
        <f t="shared" si="15"/>
        <v>0</v>
      </c>
      <c r="AM30" s="23"/>
      <c r="AN30" s="24"/>
      <c r="AO30" s="22"/>
      <c r="AP30" s="20">
        <f t="shared" si="16"/>
        <v>0</v>
      </c>
      <c r="AQ30" s="20">
        <f t="shared" si="17"/>
        <v>0</v>
      </c>
      <c r="AR30" s="23"/>
      <c r="AS30" s="24"/>
      <c r="AT30" s="22"/>
      <c r="AU30" s="20">
        <f t="shared" si="18"/>
        <v>0</v>
      </c>
      <c r="AV30" s="20">
        <f t="shared" si="19"/>
        <v>0</v>
      </c>
      <c r="AW30" s="23"/>
      <c r="AX30" s="24"/>
      <c r="AY30" s="22"/>
      <c r="AZ30" s="20">
        <f t="shared" si="20"/>
        <v>0</v>
      </c>
      <c r="BA30" s="20">
        <f t="shared" si="21"/>
        <v>0</v>
      </c>
      <c r="BB30" s="23"/>
      <c r="BC30" s="24"/>
      <c r="BD30" s="25"/>
      <c r="BE30" s="26"/>
      <c r="BF30" s="27"/>
    </row>
    <row r="31" spans="1:111" x14ac:dyDescent="0.25">
      <c r="A31" s="55">
        <f>SUM(C:C)</f>
        <v>4</v>
      </c>
      <c r="B31" s="40"/>
      <c r="C31" s="19" t="str">
        <f t="shared" si="0"/>
        <v/>
      </c>
      <c r="D31" s="20">
        <f t="shared" si="1"/>
        <v>0</v>
      </c>
      <c r="E31" s="21">
        <f t="shared" si="1"/>
        <v>0</v>
      </c>
      <c r="F31" s="22"/>
      <c r="G31" s="20">
        <f t="shared" si="2"/>
        <v>0</v>
      </c>
      <c r="H31" s="20">
        <f t="shared" si="3"/>
        <v>0</v>
      </c>
      <c r="I31" s="23"/>
      <c r="J31" s="24"/>
      <c r="K31" s="22"/>
      <c r="L31" s="20">
        <f t="shared" si="4"/>
        <v>0</v>
      </c>
      <c r="M31" s="20">
        <f t="shared" si="5"/>
        <v>0</v>
      </c>
      <c r="N31" s="23"/>
      <c r="O31" s="24"/>
      <c r="P31" s="22"/>
      <c r="Q31" s="20">
        <f t="shared" si="6"/>
        <v>0</v>
      </c>
      <c r="R31" s="20">
        <f t="shared" si="7"/>
        <v>0</v>
      </c>
      <c r="S31" s="23"/>
      <c r="T31" s="24"/>
      <c r="U31" s="22"/>
      <c r="V31" s="20">
        <f t="shared" si="8"/>
        <v>0</v>
      </c>
      <c r="W31" s="20">
        <f t="shared" si="9"/>
        <v>0</v>
      </c>
      <c r="X31" s="23"/>
      <c r="Y31" s="24"/>
      <c r="Z31" s="22"/>
      <c r="AA31" s="20">
        <f t="shared" si="10"/>
        <v>0</v>
      </c>
      <c r="AB31" s="20">
        <f t="shared" si="11"/>
        <v>0</v>
      </c>
      <c r="AC31" s="23"/>
      <c r="AD31" s="24"/>
      <c r="AE31" s="22"/>
      <c r="AF31" s="20">
        <f t="shared" si="12"/>
        <v>0</v>
      </c>
      <c r="AG31" s="20">
        <f t="shared" si="13"/>
        <v>0</v>
      </c>
      <c r="AH31" s="23"/>
      <c r="AI31" s="24"/>
      <c r="AJ31" s="22"/>
      <c r="AK31" s="20">
        <f t="shared" si="14"/>
        <v>0</v>
      </c>
      <c r="AL31" s="20">
        <f t="shared" si="15"/>
        <v>0</v>
      </c>
      <c r="AM31" s="23"/>
      <c r="AN31" s="24"/>
      <c r="AO31" s="22"/>
      <c r="AP31" s="20">
        <f t="shared" si="16"/>
        <v>0</v>
      </c>
      <c r="AQ31" s="20">
        <f t="shared" si="17"/>
        <v>0</v>
      </c>
      <c r="AR31" s="23"/>
      <c r="AS31" s="24"/>
      <c r="AT31" s="22"/>
      <c r="AU31" s="20">
        <f t="shared" si="18"/>
        <v>0</v>
      </c>
      <c r="AV31" s="20">
        <f t="shared" si="19"/>
        <v>0</v>
      </c>
      <c r="AW31" s="23"/>
      <c r="AX31" s="24"/>
      <c r="AY31" s="22"/>
      <c r="AZ31" s="20">
        <f t="shared" si="20"/>
        <v>0</v>
      </c>
      <c r="BA31" s="20">
        <f t="shared" si="21"/>
        <v>0</v>
      </c>
      <c r="BB31" s="23"/>
      <c r="BC31" s="24"/>
      <c r="BD31" s="25"/>
      <c r="BE31" s="26"/>
      <c r="BF31" s="27"/>
    </row>
    <row r="32" spans="1:111" x14ac:dyDescent="0.25">
      <c r="A32" s="50"/>
      <c r="B32" s="40"/>
      <c r="C32" s="19" t="str">
        <f t="shared" si="0"/>
        <v/>
      </c>
      <c r="D32" s="20">
        <f t="shared" si="1"/>
        <v>0</v>
      </c>
      <c r="E32" s="21">
        <f t="shared" si="1"/>
        <v>0</v>
      </c>
      <c r="F32" s="22"/>
      <c r="G32" s="20">
        <f t="shared" si="2"/>
        <v>0</v>
      </c>
      <c r="H32" s="20">
        <f t="shared" si="3"/>
        <v>0</v>
      </c>
      <c r="I32" s="23"/>
      <c r="J32" s="24"/>
      <c r="K32" s="22"/>
      <c r="L32" s="20">
        <f t="shared" si="4"/>
        <v>0</v>
      </c>
      <c r="M32" s="20">
        <f t="shared" si="5"/>
        <v>0</v>
      </c>
      <c r="N32" s="23"/>
      <c r="O32" s="24"/>
      <c r="P32" s="22"/>
      <c r="Q32" s="20">
        <f t="shared" si="6"/>
        <v>0</v>
      </c>
      <c r="R32" s="20">
        <f t="shared" si="7"/>
        <v>0</v>
      </c>
      <c r="S32" s="23"/>
      <c r="T32" s="24"/>
      <c r="U32" s="22"/>
      <c r="V32" s="20">
        <f t="shared" si="8"/>
        <v>0</v>
      </c>
      <c r="W32" s="20">
        <f t="shared" si="9"/>
        <v>0</v>
      </c>
      <c r="X32" s="23"/>
      <c r="Y32" s="24"/>
      <c r="Z32" s="22"/>
      <c r="AA32" s="20">
        <f t="shared" si="10"/>
        <v>0</v>
      </c>
      <c r="AB32" s="20">
        <f t="shared" si="11"/>
        <v>0</v>
      </c>
      <c r="AC32" s="23"/>
      <c r="AD32" s="24"/>
      <c r="AE32" s="22"/>
      <c r="AF32" s="20">
        <f t="shared" si="12"/>
        <v>0</v>
      </c>
      <c r="AG32" s="20">
        <f t="shared" si="13"/>
        <v>0</v>
      </c>
      <c r="AH32" s="23"/>
      <c r="AI32" s="24"/>
      <c r="AJ32" s="22"/>
      <c r="AK32" s="20">
        <f t="shared" si="14"/>
        <v>0</v>
      </c>
      <c r="AL32" s="20">
        <f t="shared" si="15"/>
        <v>0</v>
      </c>
      <c r="AM32" s="23"/>
      <c r="AN32" s="24"/>
      <c r="AO32" s="22"/>
      <c r="AP32" s="20">
        <f t="shared" si="16"/>
        <v>0</v>
      </c>
      <c r="AQ32" s="20">
        <f t="shared" si="17"/>
        <v>0</v>
      </c>
      <c r="AR32" s="23"/>
      <c r="AS32" s="24"/>
      <c r="AT32" s="22"/>
      <c r="AU32" s="20">
        <f t="shared" si="18"/>
        <v>0</v>
      </c>
      <c r="AV32" s="20">
        <f t="shared" si="19"/>
        <v>0</v>
      </c>
      <c r="AW32" s="23"/>
      <c r="AX32" s="24"/>
      <c r="AY32" s="22"/>
      <c r="AZ32" s="20">
        <f t="shared" si="20"/>
        <v>0</v>
      </c>
      <c r="BA32" s="20">
        <f t="shared" si="21"/>
        <v>0</v>
      </c>
      <c r="BB32" s="23"/>
      <c r="BC32" s="24"/>
      <c r="BD32" s="25"/>
      <c r="BE32" s="26"/>
      <c r="BF32" s="27"/>
    </row>
    <row r="33" spans="1:58" x14ac:dyDescent="0.25">
      <c r="A33" s="55" t="s">
        <v>31</v>
      </c>
      <c r="B33" s="40"/>
      <c r="C33" s="19" t="str">
        <f t="shared" si="0"/>
        <v/>
      </c>
      <c r="D33" s="20">
        <f t="shared" si="1"/>
        <v>0</v>
      </c>
      <c r="E33" s="21">
        <f t="shared" si="1"/>
        <v>0</v>
      </c>
      <c r="F33" s="22"/>
      <c r="G33" s="20">
        <f t="shared" si="2"/>
        <v>0</v>
      </c>
      <c r="H33" s="20">
        <f t="shared" si="3"/>
        <v>0</v>
      </c>
      <c r="I33" s="23"/>
      <c r="J33" s="24"/>
      <c r="K33" s="22"/>
      <c r="L33" s="20">
        <f t="shared" si="4"/>
        <v>0</v>
      </c>
      <c r="M33" s="20">
        <f t="shared" si="5"/>
        <v>0</v>
      </c>
      <c r="N33" s="23"/>
      <c r="O33" s="24"/>
      <c r="P33" s="22"/>
      <c r="Q33" s="20">
        <f t="shared" si="6"/>
        <v>0</v>
      </c>
      <c r="R33" s="20">
        <f t="shared" si="7"/>
        <v>0</v>
      </c>
      <c r="S33" s="23"/>
      <c r="T33" s="24"/>
      <c r="U33" s="22"/>
      <c r="V33" s="20">
        <f t="shared" si="8"/>
        <v>0</v>
      </c>
      <c r="W33" s="20">
        <f t="shared" si="9"/>
        <v>0</v>
      </c>
      <c r="X33" s="23"/>
      <c r="Y33" s="24"/>
      <c r="Z33" s="22"/>
      <c r="AA33" s="20">
        <f t="shared" si="10"/>
        <v>0</v>
      </c>
      <c r="AB33" s="20">
        <f t="shared" si="11"/>
        <v>0</v>
      </c>
      <c r="AC33" s="23"/>
      <c r="AD33" s="24"/>
      <c r="AE33" s="22"/>
      <c r="AF33" s="20">
        <f t="shared" si="12"/>
        <v>0</v>
      </c>
      <c r="AG33" s="20">
        <f t="shared" si="13"/>
        <v>0</v>
      </c>
      <c r="AH33" s="23"/>
      <c r="AI33" s="24"/>
      <c r="AJ33" s="22"/>
      <c r="AK33" s="20">
        <f t="shared" si="14"/>
        <v>0</v>
      </c>
      <c r="AL33" s="20">
        <f t="shared" si="15"/>
        <v>0</v>
      </c>
      <c r="AM33" s="23"/>
      <c r="AN33" s="24"/>
      <c r="AO33" s="22"/>
      <c r="AP33" s="20">
        <f t="shared" si="16"/>
        <v>0</v>
      </c>
      <c r="AQ33" s="20">
        <f t="shared" si="17"/>
        <v>0</v>
      </c>
      <c r="AR33" s="23"/>
      <c r="AS33" s="24"/>
      <c r="AT33" s="22"/>
      <c r="AU33" s="20">
        <f t="shared" si="18"/>
        <v>0</v>
      </c>
      <c r="AV33" s="20">
        <f t="shared" si="19"/>
        <v>0</v>
      </c>
      <c r="AW33" s="23"/>
      <c r="AX33" s="24"/>
      <c r="AY33" s="22"/>
      <c r="AZ33" s="20">
        <f t="shared" si="20"/>
        <v>0</v>
      </c>
      <c r="BA33" s="20">
        <f t="shared" si="21"/>
        <v>0</v>
      </c>
      <c r="BB33" s="23"/>
      <c r="BC33" s="24"/>
      <c r="BD33" s="25"/>
      <c r="BE33" s="26"/>
      <c r="BF33" s="27"/>
    </row>
    <row r="34" spans="1:58" x14ac:dyDescent="0.25">
      <c r="A34" s="55">
        <f>IF(A14=2,7,5)</f>
        <v>5</v>
      </c>
      <c r="B34" s="40"/>
      <c r="C34" s="19" t="str">
        <f t="shared" si="0"/>
        <v/>
      </c>
      <c r="D34" s="20">
        <f t="shared" si="1"/>
        <v>0</v>
      </c>
      <c r="E34" s="21">
        <f t="shared" si="1"/>
        <v>0</v>
      </c>
      <c r="F34" s="22"/>
      <c r="G34" s="20">
        <f t="shared" si="2"/>
        <v>0</v>
      </c>
      <c r="H34" s="20">
        <f t="shared" si="3"/>
        <v>0</v>
      </c>
      <c r="I34" s="23"/>
      <c r="J34" s="24"/>
      <c r="K34" s="22"/>
      <c r="L34" s="20">
        <f t="shared" si="4"/>
        <v>0</v>
      </c>
      <c r="M34" s="20">
        <f t="shared" si="5"/>
        <v>0</v>
      </c>
      <c r="N34" s="23"/>
      <c r="O34" s="24"/>
      <c r="P34" s="22"/>
      <c r="Q34" s="20">
        <f t="shared" si="6"/>
        <v>0</v>
      </c>
      <c r="R34" s="20">
        <f t="shared" si="7"/>
        <v>0</v>
      </c>
      <c r="S34" s="23"/>
      <c r="T34" s="24"/>
      <c r="U34" s="22"/>
      <c r="V34" s="20">
        <f t="shared" si="8"/>
        <v>0</v>
      </c>
      <c r="W34" s="20">
        <f t="shared" si="9"/>
        <v>0</v>
      </c>
      <c r="X34" s="23"/>
      <c r="Y34" s="24"/>
      <c r="Z34" s="22"/>
      <c r="AA34" s="20">
        <f t="shared" si="10"/>
        <v>0</v>
      </c>
      <c r="AB34" s="20">
        <f t="shared" si="11"/>
        <v>0</v>
      </c>
      <c r="AC34" s="23"/>
      <c r="AD34" s="24"/>
      <c r="AE34" s="22"/>
      <c r="AF34" s="20">
        <f t="shared" si="12"/>
        <v>0</v>
      </c>
      <c r="AG34" s="20">
        <f t="shared" si="13"/>
        <v>0</v>
      </c>
      <c r="AH34" s="23"/>
      <c r="AI34" s="24"/>
      <c r="AJ34" s="22"/>
      <c r="AK34" s="20">
        <f t="shared" si="14"/>
        <v>0</v>
      </c>
      <c r="AL34" s="20">
        <f t="shared" si="15"/>
        <v>0</v>
      </c>
      <c r="AM34" s="23"/>
      <c r="AN34" s="24"/>
      <c r="AO34" s="22"/>
      <c r="AP34" s="20">
        <f t="shared" si="16"/>
        <v>0</v>
      </c>
      <c r="AQ34" s="20">
        <f t="shared" si="17"/>
        <v>0</v>
      </c>
      <c r="AR34" s="23"/>
      <c r="AS34" s="24"/>
      <c r="AT34" s="22"/>
      <c r="AU34" s="20">
        <f t="shared" si="18"/>
        <v>0</v>
      </c>
      <c r="AV34" s="20">
        <f t="shared" si="19"/>
        <v>0</v>
      </c>
      <c r="AW34" s="23"/>
      <c r="AX34" s="24"/>
      <c r="AY34" s="22"/>
      <c r="AZ34" s="20">
        <f t="shared" si="20"/>
        <v>0</v>
      </c>
      <c r="BA34" s="20">
        <f t="shared" si="21"/>
        <v>0</v>
      </c>
      <c r="BB34" s="23"/>
      <c r="BC34" s="24"/>
      <c r="BD34" s="25"/>
      <c r="BE34" s="26"/>
      <c r="BF34" s="27"/>
    </row>
    <row r="35" spans="1:58" x14ac:dyDescent="0.25">
      <c r="A35" s="54"/>
      <c r="B35" s="40"/>
      <c r="C35" s="19" t="str">
        <f t="shared" si="0"/>
        <v/>
      </c>
      <c r="D35" s="20">
        <f t="shared" ref="D35:E66" si="22">+G35+L35+Q35+V35+AA35+AF35+AK35+AP35+AU35+AZ35</f>
        <v>0</v>
      </c>
      <c r="E35" s="21">
        <f t="shared" si="22"/>
        <v>0</v>
      </c>
      <c r="F35" s="22"/>
      <c r="G35" s="20">
        <f t="shared" si="2"/>
        <v>0</v>
      </c>
      <c r="H35" s="20">
        <f t="shared" si="3"/>
        <v>0</v>
      </c>
      <c r="I35" s="23"/>
      <c r="J35" s="24"/>
      <c r="K35" s="22"/>
      <c r="L35" s="20">
        <f t="shared" si="4"/>
        <v>0</v>
      </c>
      <c r="M35" s="20">
        <f t="shared" si="5"/>
        <v>0</v>
      </c>
      <c r="N35" s="23"/>
      <c r="O35" s="24"/>
      <c r="P35" s="22"/>
      <c r="Q35" s="20">
        <f t="shared" si="6"/>
        <v>0</v>
      </c>
      <c r="R35" s="20">
        <f t="shared" si="7"/>
        <v>0</v>
      </c>
      <c r="S35" s="23"/>
      <c r="T35" s="24"/>
      <c r="U35" s="22"/>
      <c r="V35" s="20">
        <f t="shared" si="8"/>
        <v>0</v>
      </c>
      <c r="W35" s="20">
        <f t="shared" si="9"/>
        <v>0</v>
      </c>
      <c r="X35" s="23"/>
      <c r="Y35" s="24"/>
      <c r="Z35" s="22"/>
      <c r="AA35" s="20">
        <f t="shared" si="10"/>
        <v>0</v>
      </c>
      <c r="AB35" s="20">
        <f t="shared" si="11"/>
        <v>0</v>
      </c>
      <c r="AC35" s="23"/>
      <c r="AD35" s="24"/>
      <c r="AE35" s="22"/>
      <c r="AF35" s="20">
        <f t="shared" si="12"/>
        <v>0</v>
      </c>
      <c r="AG35" s="20">
        <f t="shared" si="13"/>
        <v>0</v>
      </c>
      <c r="AH35" s="23"/>
      <c r="AI35" s="24"/>
      <c r="AJ35" s="22"/>
      <c r="AK35" s="20">
        <f t="shared" si="14"/>
        <v>0</v>
      </c>
      <c r="AL35" s="20">
        <f t="shared" si="15"/>
        <v>0</v>
      </c>
      <c r="AM35" s="23"/>
      <c r="AN35" s="24"/>
      <c r="AO35" s="22"/>
      <c r="AP35" s="20">
        <f t="shared" si="16"/>
        <v>0</v>
      </c>
      <c r="AQ35" s="20">
        <f t="shared" si="17"/>
        <v>0</v>
      </c>
      <c r="AR35" s="23"/>
      <c r="AS35" s="24"/>
      <c r="AT35" s="22"/>
      <c r="AU35" s="20">
        <f t="shared" si="18"/>
        <v>0</v>
      </c>
      <c r="AV35" s="20">
        <f t="shared" si="19"/>
        <v>0</v>
      </c>
      <c r="AW35" s="23"/>
      <c r="AX35" s="24"/>
      <c r="AY35" s="22"/>
      <c r="AZ35" s="20">
        <f t="shared" si="20"/>
        <v>0</v>
      </c>
      <c r="BA35" s="20">
        <f t="shared" si="21"/>
        <v>0</v>
      </c>
      <c r="BB35" s="23"/>
      <c r="BC35" s="24"/>
      <c r="BD35" s="25"/>
      <c r="BE35" s="26"/>
      <c r="BF35" s="27"/>
    </row>
    <row r="36" spans="1:58" x14ac:dyDescent="0.25">
      <c r="A36" s="56">
        <v>5</v>
      </c>
      <c r="B36" s="40"/>
      <c r="C36" s="19" t="str">
        <f t="shared" si="0"/>
        <v/>
      </c>
      <c r="D36" s="20">
        <f t="shared" si="22"/>
        <v>0</v>
      </c>
      <c r="E36" s="21">
        <f t="shared" si="22"/>
        <v>0</v>
      </c>
      <c r="F36" s="22"/>
      <c r="G36" s="20">
        <f t="shared" si="2"/>
        <v>0</v>
      </c>
      <c r="H36" s="20">
        <f t="shared" si="3"/>
        <v>0</v>
      </c>
      <c r="I36" s="23"/>
      <c r="J36" s="24"/>
      <c r="K36" s="22"/>
      <c r="L36" s="20">
        <f t="shared" si="4"/>
        <v>0</v>
      </c>
      <c r="M36" s="20">
        <f t="shared" si="5"/>
        <v>0</v>
      </c>
      <c r="N36" s="23"/>
      <c r="O36" s="24"/>
      <c r="P36" s="22"/>
      <c r="Q36" s="20">
        <f t="shared" si="6"/>
        <v>0</v>
      </c>
      <c r="R36" s="20">
        <f t="shared" si="7"/>
        <v>0</v>
      </c>
      <c r="S36" s="23"/>
      <c r="T36" s="24"/>
      <c r="U36" s="22"/>
      <c r="V36" s="20">
        <f t="shared" si="8"/>
        <v>0</v>
      </c>
      <c r="W36" s="20">
        <f t="shared" si="9"/>
        <v>0</v>
      </c>
      <c r="X36" s="23"/>
      <c r="Y36" s="24"/>
      <c r="Z36" s="22"/>
      <c r="AA36" s="20">
        <f t="shared" si="10"/>
        <v>0</v>
      </c>
      <c r="AB36" s="20">
        <f t="shared" si="11"/>
        <v>0</v>
      </c>
      <c r="AC36" s="23"/>
      <c r="AD36" s="24"/>
      <c r="AE36" s="22"/>
      <c r="AF36" s="20">
        <f t="shared" si="12"/>
        <v>0</v>
      </c>
      <c r="AG36" s="20">
        <f t="shared" si="13"/>
        <v>0</v>
      </c>
      <c r="AH36" s="23"/>
      <c r="AI36" s="24"/>
      <c r="AJ36" s="22"/>
      <c r="AK36" s="20">
        <f t="shared" si="14"/>
        <v>0</v>
      </c>
      <c r="AL36" s="20">
        <f t="shared" si="15"/>
        <v>0</v>
      </c>
      <c r="AM36" s="23"/>
      <c r="AN36" s="24"/>
      <c r="AO36" s="22"/>
      <c r="AP36" s="20">
        <f t="shared" si="16"/>
        <v>0</v>
      </c>
      <c r="AQ36" s="20">
        <f t="shared" si="17"/>
        <v>0</v>
      </c>
      <c r="AR36" s="23"/>
      <c r="AS36" s="24"/>
      <c r="AT36" s="22"/>
      <c r="AU36" s="20">
        <f t="shared" si="18"/>
        <v>0</v>
      </c>
      <c r="AV36" s="20">
        <f t="shared" si="19"/>
        <v>0</v>
      </c>
      <c r="AW36" s="23"/>
      <c r="AX36" s="24"/>
      <c r="AY36" s="22"/>
      <c r="AZ36" s="20">
        <f t="shared" si="20"/>
        <v>0</v>
      </c>
      <c r="BA36" s="20">
        <f t="shared" si="21"/>
        <v>0</v>
      </c>
      <c r="BB36" s="23"/>
      <c r="BC36" s="24"/>
      <c r="BD36" s="25"/>
      <c r="BE36" s="26"/>
      <c r="BF36" s="27"/>
    </row>
    <row r="37" spans="1:58" x14ac:dyDescent="0.25">
      <c r="A37" s="56">
        <v>7</v>
      </c>
      <c r="B37" s="40"/>
      <c r="C37" s="19" t="str">
        <f t="shared" si="0"/>
        <v/>
      </c>
      <c r="D37" s="20">
        <f t="shared" si="22"/>
        <v>0</v>
      </c>
      <c r="E37" s="21">
        <f t="shared" si="22"/>
        <v>0</v>
      </c>
      <c r="F37" s="22"/>
      <c r="G37" s="20">
        <f t="shared" si="2"/>
        <v>0</v>
      </c>
      <c r="H37" s="20">
        <f t="shared" si="3"/>
        <v>0</v>
      </c>
      <c r="I37" s="23"/>
      <c r="J37" s="24"/>
      <c r="K37" s="22"/>
      <c r="L37" s="20">
        <f t="shared" si="4"/>
        <v>0</v>
      </c>
      <c r="M37" s="20">
        <f t="shared" si="5"/>
        <v>0</v>
      </c>
      <c r="N37" s="23"/>
      <c r="O37" s="24"/>
      <c r="P37" s="22"/>
      <c r="Q37" s="20">
        <f t="shared" si="6"/>
        <v>0</v>
      </c>
      <c r="R37" s="20">
        <f t="shared" si="7"/>
        <v>0</v>
      </c>
      <c r="S37" s="23"/>
      <c r="T37" s="24"/>
      <c r="U37" s="22"/>
      <c r="V37" s="20">
        <f t="shared" si="8"/>
        <v>0</v>
      </c>
      <c r="W37" s="20">
        <f t="shared" si="9"/>
        <v>0</v>
      </c>
      <c r="X37" s="23"/>
      <c r="Y37" s="24"/>
      <c r="Z37" s="22"/>
      <c r="AA37" s="20">
        <f t="shared" si="10"/>
        <v>0</v>
      </c>
      <c r="AB37" s="20">
        <f t="shared" si="11"/>
        <v>0</v>
      </c>
      <c r="AC37" s="23"/>
      <c r="AD37" s="24"/>
      <c r="AE37" s="22"/>
      <c r="AF37" s="20">
        <f t="shared" si="12"/>
        <v>0</v>
      </c>
      <c r="AG37" s="20">
        <f t="shared" si="13"/>
        <v>0</v>
      </c>
      <c r="AH37" s="23"/>
      <c r="AI37" s="24"/>
      <c r="AJ37" s="22"/>
      <c r="AK37" s="20">
        <f t="shared" si="14"/>
        <v>0</v>
      </c>
      <c r="AL37" s="20">
        <f t="shared" si="15"/>
        <v>0</v>
      </c>
      <c r="AM37" s="23"/>
      <c r="AN37" s="24"/>
      <c r="AO37" s="22"/>
      <c r="AP37" s="20">
        <f t="shared" si="16"/>
        <v>0</v>
      </c>
      <c r="AQ37" s="20">
        <f t="shared" si="17"/>
        <v>0</v>
      </c>
      <c r="AR37" s="23"/>
      <c r="AS37" s="24"/>
      <c r="AT37" s="22"/>
      <c r="AU37" s="20">
        <f t="shared" si="18"/>
        <v>0</v>
      </c>
      <c r="AV37" s="20">
        <f t="shared" si="19"/>
        <v>0</v>
      </c>
      <c r="AW37" s="23"/>
      <c r="AX37" s="24"/>
      <c r="AY37" s="22"/>
      <c r="AZ37" s="20">
        <f t="shared" si="20"/>
        <v>0</v>
      </c>
      <c r="BA37" s="20">
        <f t="shared" si="21"/>
        <v>0</v>
      </c>
      <c r="BB37" s="23"/>
      <c r="BC37" s="24"/>
      <c r="BD37" s="25"/>
      <c r="BE37" s="26"/>
      <c r="BF37" s="27"/>
    </row>
    <row r="38" spans="1:58" x14ac:dyDescent="0.25">
      <c r="A38" s="54"/>
      <c r="B38" s="40"/>
      <c r="C38" s="19" t="str">
        <f t="shared" si="0"/>
        <v/>
      </c>
      <c r="D38" s="20">
        <f t="shared" si="22"/>
        <v>0</v>
      </c>
      <c r="E38" s="21">
        <f t="shared" si="22"/>
        <v>0</v>
      </c>
      <c r="F38" s="22"/>
      <c r="G38" s="20">
        <f t="shared" si="2"/>
        <v>0</v>
      </c>
      <c r="H38" s="20">
        <f t="shared" si="3"/>
        <v>0</v>
      </c>
      <c r="I38" s="23"/>
      <c r="J38" s="24"/>
      <c r="K38" s="22"/>
      <c r="L38" s="20">
        <f t="shared" si="4"/>
        <v>0</v>
      </c>
      <c r="M38" s="20">
        <f t="shared" si="5"/>
        <v>0</v>
      </c>
      <c r="N38" s="23"/>
      <c r="O38" s="24"/>
      <c r="P38" s="22"/>
      <c r="Q38" s="20">
        <f t="shared" si="6"/>
        <v>0</v>
      </c>
      <c r="R38" s="20">
        <f t="shared" si="7"/>
        <v>0</v>
      </c>
      <c r="S38" s="23"/>
      <c r="T38" s="24"/>
      <c r="U38" s="22"/>
      <c r="V38" s="20">
        <f t="shared" si="8"/>
        <v>0</v>
      </c>
      <c r="W38" s="20">
        <f t="shared" si="9"/>
        <v>0</v>
      </c>
      <c r="X38" s="23"/>
      <c r="Y38" s="24"/>
      <c r="Z38" s="22"/>
      <c r="AA38" s="20">
        <f t="shared" si="10"/>
        <v>0</v>
      </c>
      <c r="AB38" s="20">
        <f t="shared" si="11"/>
        <v>0</v>
      </c>
      <c r="AC38" s="23"/>
      <c r="AD38" s="24"/>
      <c r="AE38" s="22"/>
      <c r="AF38" s="20">
        <f t="shared" si="12"/>
        <v>0</v>
      </c>
      <c r="AG38" s="20">
        <f t="shared" si="13"/>
        <v>0</v>
      </c>
      <c r="AH38" s="23"/>
      <c r="AI38" s="24"/>
      <c r="AJ38" s="22"/>
      <c r="AK38" s="20">
        <f t="shared" si="14"/>
        <v>0</v>
      </c>
      <c r="AL38" s="20">
        <f t="shared" si="15"/>
        <v>0</v>
      </c>
      <c r="AM38" s="23"/>
      <c r="AN38" s="24"/>
      <c r="AO38" s="22"/>
      <c r="AP38" s="20">
        <f t="shared" si="16"/>
        <v>0</v>
      </c>
      <c r="AQ38" s="20">
        <f t="shared" si="17"/>
        <v>0</v>
      </c>
      <c r="AR38" s="23"/>
      <c r="AS38" s="24"/>
      <c r="AT38" s="22"/>
      <c r="AU38" s="20">
        <f t="shared" si="18"/>
        <v>0</v>
      </c>
      <c r="AV38" s="20">
        <f t="shared" si="19"/>
        <v>0</v>
      </c>
      <c r="AW38" s="23"/>
      <c r="AX38" s="24"/>
      <c r="AY38" s="22"/>
      <c r="AZ38" s="20">
        <f t="shared" si="20"/>
        <v>0</v>
      </c>
      <c r="BA38" s="20">
        <f t="shared" si="21"/>
        <v>0</v>
      </c>
      <c r="BB38" s="23"/>
      <c r="BC38" s="24"/>
      <c r="BD38" s="25"/>
      <c r="BE38" s="26"/>
      <c r="BF38" s="27"/>
    </row>
    <row r="39" spans="1:58" x14ac:dyDescent="0.25">
      <c r="A39" s="54"/>
      <c r="B39" s="40"/>
      <c r="C39" s="19" t="str">
        <f t="shared" si="0"/>
        <v/>
      </c>
      <c r="D39" s="20">
        <f t="shared" si="22"/>
        <v>0</v>
      </c>
      <c r="E39" s="21">
        <f t="shared" si="22"/>
        <v>0</v>
      </c>
      <c r="F39" s="22"/>
      <c r="G39" s="20">
        <f t="shared" si="2"/>
        <v>0</v>
      </c>
      <c r="H39" s="20">
        <f t="shared" si="3"/>
        <v>0</v>
      </c>
      <c r="I39" s="23"/>
      <c r="J39" s="24"/>
      <c r="K39" s="22"/>
      <c r="L39" s="20">
        <f t="shared" si="4"/>
        <v>0</v>
      </c>
      <c r="M39" s="20">
        <f t="shared" si="5"/>
        <v>0</v>
      </c>
      <c r="N39" s="23"/>
      <c r="O39" s="24"/>
      <c r="P39" s="22"/>
      <c r="Q39" s="20">
        <f t="shared" si="6"/>
        <v>0</v>
      </c>
      <c r="R39" s="20">
        <f t="shared" si="7"/>
        <v>0</v>
      </c>
      <c r="S39" s="23"/>
      <c r="T39" s="24"/>
      <c r="U39" s="22"/>
      <c r="V39" s="20">
        <f t="shared" si="8"/>
        <v>0</v>
      </c>
      <c r="W39" s="20">
        <f t="shared" si="9"/>
        <v>0</v>
      </c>
      <c r="X39" s="23"/>
      <c r="Y39" s="24"/>
      <c r="Z39" s="22"/>
      <c r="AA39" s="20">
        <f t="shared" si="10"/>
        <v>0</v>
      </c>
      <c r="AB39" s="20">
        <f t="shared" si="11"/>
        <v>0</v>
      </c>
      <c r="AC39" s="23"/>
      <c r="AD39" s="24"/>
      <c r="AE39" s="22"/>
      <c r="AF39" s="20">
        <f t="shared" si="12"/>
        <v>0</v>
      </c>
      <c r="AG39" s="20">
        <f t="shared" si="13"/>
        <v>0</v>
      </c>
      <c r="AH39" s="23"/>
      <c r="AI39" s="24"/>
      <c r="AJ39" s="22"/>
      <c r="AK39" s="20">
        <f t="shared" si="14"/>
        <v>0</v>
      </c>
      <c r="AL39" s="20">
        <f t="shared" si="15"/>
        <v>0</v>
      </c>
      <c r="AM39" s="23"/>
      <c r="AN39" s="24"/>
      <c r="AO39" s="22"/>
      <c r="AP39" s="20">
        <f t="shared" si="16"/>
        <v>0</v>
      </c>
      <c r="AQ39" s="20">
        <f t="shared" si="17"/>
        <v>0</v>
      </c>
      <c r="AR39" s="23"/>
      <c r="AS39" s="24"/>
      <c r="AT39" s="22"/>
      <c r="AU39" s="20">
        <f t="shared" si="18"/>
        <v>0</v>
      </c>
      <c r="AV39" s="20">
        <f t="shared" si="19"/>
        <v>0</v>
      </c>
      <c r="AW39" s="23"/>
      <c r="AX39" s="24"/>
      <c r="AY39" s="22"/>
      <c r="AZ39" s="20">
        <f t="shared" si="20"/>
        <v>0</v>
      </c>
      <c r="BA39" s="20">
        <f t="shared" si="21"/>
        <v>0</v>
      </c>
      <c r="BB39" s="23"/>
      <c r="BC39" s="24"/>
      <c r="BD39" s="25"/>
      <c r="BE39" s="26"/>
      <c r="BF39" s="27"/>
    </row>
    <row r="40" spans="1:58" x14ac:dyDescent="0.25">
      <c r="A40" s="54"/>
      <c r="B40" s="40"/>
      <c r="C40" s="19" t="str">
        <f t="shared" si="0"/>
        <v/>
      </c>
      <c r="D40" s="20">
        <f t="shared" si="22"/>
        <v>0</v>
      </c>
      <c r="E40" s="21">
        <f t="shared" si="22"/>
        <v>0</v>
      </c>
      <c r="F40" s="22"/>
      <c r="G40" s="20">
        <f t="shared" si="2"/>
        <v>0</v>
      </c>
      <c r="H40" s="20">
        <f t="shared" si="3"/>
        <v>0</v>
      </c>
      <c r="I40" s="23"/>
      <c r="J40" s="24"/>
      <c r="K40" s="22"/>
      <c r="L40" s="20">
        <f t="shared" si="4"/>
        <v>0</v>
      </c>
      <c r="M40" s="20">
        <f t="shared" si="5"/>
        <v>0</v>
      </c>
      <c r="N40" s="23"/>
      <c r="O40" s="24"/>
      <c r="P40" s="22"/>
      <c r="Q40" s="20">
        <f t="shared" si="6"/>
        <v>0</v>
      </c>
      <c r="R40" s="20">
        <f t="shared" si="7"/>
        <v>0</v>
      </c>
      <c r="S40" s="23"/>
      <c r="T40" s="24"/>
      <c r="U40" s="22"/>
      <c r="V40" s="20">
        <f t="shared" si="8"/>
        <v>0</v>
      </c>
      <c r="W40" s="20">
        <f t="shared" si="9"/>
        <v>0</v>
      </c>
      <c r="X40" s="23"/>
      <c r="Y40" s="24"/>
      <c r="Z40" s="22"/>
      <c r="AA40" s="20">
        <f t="shared" si="10"/>
        <v>0</v>
      </c>
      <c r="AB40" s="20">
        <f t="shared" si="11"/>
        <v>0</v>
      </c>
      <c r="AC40" s="23"/>
      <c r="AD40" s="24"/>
      <c r="AE40" s="22"/>
      <c r="AF40" s="20">
        <f t="shared" si="12"/>
        <v>0</v>
      </c>
      <c r="AG40" s="20">
        <f t="shared" si="13"/>
        <v>0</v>
      </c>
      <c r="AH40" s="23"/>
      <c r="AI40" s="24"/>
      <c r="AJ40" s="22"/>
      <c r="AK40" s="20">
        <f t="shared" si="14"/>
        <v>0</v>
      </c>
      <c r="AL40" s="20">
        <f t="shared" si="15"/>
        <v>0</v>
      </c>
      <c r="AM40" s="23"/>
      <c r="AN40" s="24"/>
      <c r="AO40" s="22"/>
      <c r="AP40" s="20">
        <f t="shared" si="16"/>
        <v>0</v>
      </c>
      <c r="AQ40" s="20">
        <f t="shared" si="17"/>
        <v>0</v>
      </c>
      <c r="AR40" s="23"/>
      <c r="AS40" s="24"/>
      <c r="AT40" s="22"/>
      <c r="AU40" s="20">
        <f t="shared" si="18"/>
        <v>0</v>
      </c>
      <c r="AV40" s="20">
        <f t="shared" si="19"/>
        <v>0</v>
      </c>
      <c r="AW40" s="23"/>
      <c r="AX40" s="24"/>
      <c r="AY40" s="22"/>
      <c r="AZ40" s="20">
        <f t="shared" si="20"/>
        <v>0</v>
      </c>
      <c r="BA40" s="20">
        <f t="shared" si="21"/>
        <v>0</v>
      </c>
      <c r="BB40" s="23"/>
      <c r="BC40" s="24"/>
      <c r="BD40" s="25"/>
      <c r="BE40" s="26"/>
      <c r="BF40" s="27"/>
    </row>
    <row r="41" spans="1:58" x14ac:dyDescent="0.25">
      <c r="B41" s="40"/>
      <c r="C41" s="19" t="str">
        <f t="shared" si="0"/>
        <v/>
      </c>
      <c r="D41" s="20">
        <f t="shared" si="22"/>
        <v>0</v>
      </c>
      <c r="E41" s="21">
        <f t="shared" si="22"/>
        <v>0</v>
      </c>
      <c r="F41" s="22"/>
      <c r="G41" s="20">
        <f t="shared" si="2"/>
        <v>0</v>
      </c>
      <c r="H41" s="20">
        <f t="shared" si="3"/>
        <v>0</v>
      </c>
      <c r="I41" s="23"/>
      <c r="J41" s="24"/>
      <c r="K41" s="22"/>
      <c r="L41" s="20">
        <f t="shared" si="4"/>
        <v>0</v>
      </c>
      <c r="M41" s="20">
        <f t="shared" si="5"/>
        <v>0</v>
      </c>
      <c r="N41" s="23"/>
      <c r="O41" s="24"/>
      <c r="P41" s="22"/>
      <c r="Q41" s="20">
        <f t="shared" si="6"/>
        <v>0</v>
      </c>
      <c r="R41" s="20">
        <f t="shared" si="7"/>
        <v>0</v>
      </c>
      <c r="S41" s="23"/>
      <c r="T41" s="24"/>
      <c r="U41" s="22"/>
      <c r="V41" s="20">
        <f t="shared" si="8"/>
        <v>0</v>
      </c>
      <c r="W41" s="20">
        <f t="shared" si="9"/>
        <v>0</v>
      </c>
      <c r="X41" s="23"/>
      <c r="Y41" s="24"/>
      <c r="Z41" s="22"/>
      <c r="AA41" s="20">
        <f t="shared" si="10"/>
        <v>0</v>
      </c>
      <c r="AB41" s="20">
        <f t="shared" si="11"/>
        <v>0</v>
      </c>
      <c r="AC41" s="23"/>
      <c r="AD41" s="24"/>
      <c r="AE41" s="22"/>
      <c r="AF41" s="20">
        <f t="shared" si="12"/>
        <v>0</v>
      </c>
      <c r="AG41" s="20">
        <f t="shared" si="13"/>
        <v>0</v>
      </c>
      <c r="AH41" s="23"/>
      <c r="AI41" s="24"/>
      <c r="AJ41" s="22"/>
      <c r="AK41" s="20">
        <f t="shared" si="14"/>
        <v>0</v>
      </c>
      <c r="AL41" s="20">
        <f t="shared" si="15"/>
        <v>0</v>
      </c>
      <c r="AM41" s="23"/>
      <c r="AN41" s="24"/>
      <c r="AO41" s="22"/>
      <c r="AP41" s="20">
        <f t="shared" si="16"/>
        <v>0</v>
      </c>
      <c r="AQ41" s="20">
        <f t="shared" si="17"/>
        <v>0</v>
      </c>
      <c r="AR41" s="23"/>
      <c r="AS41" s="24"/>
      <c r="AT41" s="22"/>
      <c r="AU41" s="20">
        <f t="shared" si="18"/>
        <v>0</v>
      </c>
      <c r="AV41" s="20">
        <f t="shared" si="19"/>
        <v>0</v>
      </c>
      <c r="AW41" s="23"/>
      <c r="AX41" s="24"/>
      <c r="AY41" s="22"/>
      <c r="AZ41" s="20">
        <f t="shared" si="20"/>
        <v>0</v>
      </c>
      <c r="BA41" s="20">
        <f t="shared" si="21"/>
        <v>0</v>
      </c>
      <c r="BB41" s="23"/>
      <c r="BC41" s="24"/>
      <c r="BD41" s="25"/>
      <c r="BE41" s="26"/>
      <c r="BF41" s="27"/>
    </row>
    <row r="42" spans="1:58" x14ac:dyDescent="0.25">
      <c r="B42" s="40"/>
      <c r="C42" s="19" t="str">
        <f t="shared" si="0"/>
        <v/>
      </c>
      <c r="D42" s="20">
        <f t="shared" si="22"/>
        <v>0</v>
      </c>
      <c r="E42" s="21">
        <f t="shared" si="22"/>
        <v>0</v>
      </c>
      <c r="F42" s="22"/>
      <c r="G42" s="20">
        <f t="shared" si="2"/>
        <v>0</v>
      </c>
      <c r="H42" s="20">
        <f t="shared" si="3"/>
        <v>0</v>
      </c>
      <c r="I42" s="23"/>
      <c r="J42" s="24"/>
      <c r="K42" s="22"/>
      <c r="L42" s="20">
        <f t="shared" si="4"/>
        <v>0</v>
      </c>
      <c r="M42" s="20">
        <f t="shared" si="5"/>
        <v>0</v>
      </c>
      <c r="N42" s="23"/>
      <c r="O42" s="24"/>
      <c r="P42" s="22"/>
      <c r="Q42" s="20">
        <f t="shared" si="6"/>
        <v>0</v>
      </c>
      <c r="R42" s="20">
        <f t="shared" si="7"/>
        <v>0</v>
      </c>
      <c r="S42" s="23"/>
      <c r="T42" s="24"/>
      <c r="U42" s="22"/>
      <c r="V42" s="20">
        <f t="shared" si="8"/>
        <v>0</v>
      </c>
      <c r="W42" s="20">
        <f t="shared" si="9"/>
        <v>0</v>
      </c>
      <c r="X42" s="23"/>
      <c r="Y42" s="24"/>
      <c r="Z42" s="22"/>
      <c r="AA42" s="20">
        <f t="shared" si="10"/>
        <v>0</v>
      </c>
      <c r="AB42" s="20">
        <f t="shared" si="11"/>
        <v>0</v>
      </c>
      <c r="AC42" s="23"/>
      <c r="AD42" s="24"/>
      <c r="AE42" s="22"/>
      <c r="AF42" s="20">
        <f t="shared" si="12"/>
        <v>0</v>
      </c>
      <c r="AG42" s="20">
        <f t="shared" si="13"/>
        <v>0</v>
      </c>
      <c r="AH42" s="23"/>
      <c r="AI42" s="24"/>
      <c r="AJ42" s="22"/>
      <c r="AK42" s="20">
        <f t="shared" si="14"/>
        <v>0</v>
      </c>
      <c r="AL42" s="20">
        <f t="shared" si="15"/>
        <v>0</v>
      </c>
      <c r="AM42" s="23"/>
      <c r="AN42" s="24"/>
      <c r="AO42" s="22"/>
      <c r="AP42" s="20">
        <f t="shared" si="16"/>
        <v>0</v>
      </c>
      <c r="AQ42" s="20">
        <f t="shared" si="17"/>
        <v>0</v>
      </c>
      <c r="AR42" s="23"/>
      <c r="AS42" s="24"/>
      <c r="AT42" s="22"/>
      <c r="AU42" s="20">
        <f t="shared" si="18"/>
        <v>0</v>
      </c>
      <c r="AV42" s="20">
        <f t="shared" si="19"/>
        <v>0</v>
      </c>
      <c r="AW42" s="23"/>
      <c r="AX42" s="24"/>
      <c r="AY42" s="22"/>
      <c r="AZ42" s="20">
        <f t="shared" si="20"/>
        <v>0</v>
      </c>
      <c r="BA42" s="20">
        <f t="shared" si="21"/>
        <v>0</v>
      </c>
      <c r="BB42" s="23"/>
      <c r="BC42" s="24"/>
      <c r="BD42" s="25"/>
      <c r="BE42" s="26"/>
      <c r="BF42" s="27"/>
    </row>
    <row r="43" spans="1:58" x14ac:dyDescent="0.25">
      <c r="B43" s="40"/>
      <c r="C43" s="19" t="str">
        <f t="shared" si="0"/>
        <v/>
      </c>
      <c r="D43" s="20">
        <f t="shared" si="22"/>
        <v>0</v>
      </c>
      <c r="E43" s="21">
        <f t="shared" si="22"/>
        <v>0</v>
      </c>
      <c r="F43" s="22"/>
      <c r="G43" s="20">
        <f t="shared" si="2"/>
        <v>0</v>
      </c>
      <c r="H43" s="20">
        <f t="shared" si="3"/>
        <v>0</v>
      </c>
      <c r="I43" s="23"/>
      <c r="J43" s="24"/>
      <c r="K43" s="22"/>
      <c r="L43" s="20">
        <f t="shared" si="4"/>
        <v>0</v>
      </c>
      <c r="M43" s="20">
        <f t="shared" si="5"/>
        <v>0</v>
      </c>
      <c r="N43" s="23"/>
      <c r="O43" s="24"/>
      <c r="P43" s="22"/>
      <c r="Q43" s="20">
        <f t="shared" si="6"/>
        <v>0</v>
      </c>
      <c r="R43" s="20">
        <f t="shared" si="7"/>
        <v>0</v>
      </c>
      <c r="S43" s="23"/>
      <c r="T43" s="24"/>
      <c r="U43" s="22"/>
      <c r="V43" s="20">
        <f t="shared" si="8"/>
        <v>0</v>
      </c>
      <c r="W43" s="20">
        <f t="shared" si="9"/>
        <v>0</v>
      </c>
      <c r="X43" s="23"/>
      <c r="Y43" s="24"/>
      <c r="Z43" s="22"/>
      <c r="AA43" s="20">
        <f t="shared" si="10"/>
        <v>0</v>
      </c>
      <c r="AB43" s="20">
        <f t="shared" si="11"/>
        <v>0</v>
      </c>
      <c r="AC43" s="23"/>
      <c r="AD43" s="24"/>
      <c r="AE43" s="22"/>
      <c r="AF43" s="20">
        <f t="shared" si="12"/>
        <v>0</v>
      </c>
      <c r="AG43" s="20">
        <f t="shared" si="13"/>
        <v>0</v>
      </c>
      <c r="AH43" s="23"/>
      <c r="AI43" s="24"/>
      <c r="AJ43" s="22"/>
      <c r="AK43" s="20">
        <f t="shared" si="14"/>
        <v>0</v>
      </c>
      <c r="AL43" s="20">
        <f t="shared" si="15"/>
        <v>0</v>
      </c>
      <c r="AM43" s="23"/>
      <c r="AN43" s="24"/>
      <c r="AO43" s="22"/>
      <c r="AP43" s="20">
        <f t="shared" si="16"/>
        <v>0</v>
      </c>
      <c r="AQ43" s="20">
        <f t="shared" si="17"/>
        <v>0</v>
      </c>
      <c r="AR43" s="23"/>
      <c r="AS43" s="24"/>
      <c r="AT43" s="22"/>
      <c r="AU43" s="20">
        <f t="shared" si="18"/>
        <v>0</v>
      </c>
      <c r="AV43" s="20">
        <f t="shared" si="19"/>
        <v>0</v>
      </c>
      <c r="AW43" s="23"/>
      <c r="AX43" s="24"/>
      <c r="AY43" s="22"/>
      <c r="AZ43" s="20">
        <f t="shared" si="20"/>
        <v>0</v>
      </c>
      <c r="BA43" s="20">
        <f t="shared" si="21"/>
        <v>0</v>
      </c>
      <c r="BB43" s="23"/>
      <c r="BC43" s="24"/>
      <c r="BD43" s="25"/>
      <c r="BE43" s="26"/>
      <c r="BF43" s="27"/>
    </row>
    <row r="44" spans="1:58" x14ac:dyDescent="0.25">
      <c r="B44" s="40"/>
      <c r="C44" s="19" t="str">
        <f t="shared" si="0"/>
        <v/>
      </c>
      <c r="D44" s="20">
        <f t="shared" si="22"/>
        <v>0</v>
      </c>
      <c r="E44" s="21">
        <f t="shared" si="22"/>
        <v>0</v>
      </c>
      <c r="F44" s="22"/>
      <c r="G44" s="20">
        <f t="shared" si="2"/>
        <v>0</v>
      </c>
      <c r="H44" s="20">
        <f t="shared" si="3"/>
        <v>0</v>
      </c>
      <c r="I44" s="23"/>
      <c r="J44" s="24"/>
      <c r="K44" s="22"/>
      <c r="L44" s="20">
        <f t="shared" si="4"/>
        <v>0</v>
      </c>
      <c r="M44" s="20">
        <f t="shared" si="5"/>
        <v>0</v>
      </c>
      <c r="N44" s="23"/>
      <c r="O44" s="24"/>
      <c r="P44" s="22"/>
      <c r="Q44" s="20">
        <f t="shared" si="6"/>
        <v>0</v>
      </c>
      <c r="R44" s="20">
        <f t="shared" si="7"/>
        <v>0</v>
      </c>
      <c r="S44" s="23"/>
      <c r="T44" s="24"/>
      <c r="U44" s="22"/>
      <c r="V44" s="20">
        <f t="shared" si="8"/>
        <v>0</v>
      </c>
      <c r="W44" s="20">
        <f t="shared" si="9"/>
        <v>0</v>
      </c>
      <c r="X44" s="23"/>
      <c r="Y44" s="24"/>
      <c r="Z44" s="22"/>
      <c r="AA44" s="20">
        <f t="shared" si="10"/>
        <v>0</v>
      </c>
      <c r="AB44" s="20">
        <f t="shared" si="11"/>
        <v>0</v>
      </c>
      <c r="AC44" s="23"/>
      <c r="AD44" s="24"/>
      <c r="AE44" s="22"/>
      <c r="AF44" s="20">
        <f t="shared" si="12"/>
        <v>0</v>
      </c>
      <c r="AG44" s="20">
        <f t="shared" si="13"/>
        <v>0</v>
      </c>
      <c r="AH44" s="23"/>
      <c r="AI44" s="24"/>
      <c r="AJ44" s="22"/>
      <c r="AK44" s="20">
        <f t="shared" si="14"/>
        <v>0</v>
      </c>
      <c r="AL44" s="20">
        <f t="shared" si="15"/>
        <v>0</v>
      </c>
      <c r="AM44" s="23"/>
      <c r="AN44" s="24"/>
      <c r="AO44" s="22"/>
      <c r="AP44" s="20">
        <f t="shared" si="16"/>
        <v>0</v>
      </c>
      <c r="AQ44" s="20">
        <f t="shared" si="17"/>
        <v>0</v>
      </c>
      <c r="AR44" s="23"/>
      <c r="AS44" s="24"/>
      <c r="AT44" s="22"/>
      <c r="AU44" s="20">
        <f t="shared" si="18"/>
        <v>0</v>
      </c>
      <c r="AV44" s="20">
        <f t="shared" si="19"/>
        <v>0</v>
      </c>
      <c r="AW44" s="23"/>
      <c r="AX44" s="24"/>
      <c r="AY44" s="22"/>
      <c r="AZ44" s="20">
        <f t="shared" si="20"/>
        <v>0</v>
      </c>
      <c r="BA44" s="20">
        <f t="shared" si="21"/>
        <v>0</v>
      </c>
      <c r="BB44" s="23"/>
      <c r="BC44" s="24"/>
      <c r="BD44" s="25"/>
      <c r="BE44" s="26"/>
      <c r="BF44" s="27"/>
    </row>
    <row r="45" spans="1:58" x14ac:dyDescent="0.25">
      <c r="B45" s="40"/>
      <c r="C45" s="19" t="str">
        <f t="shared" si="0"/>
        <v/>
      </c>
      <c r="D45" s="20">
        <f t="shared" si="22"/>
        <v>0</v>
      </c>
      <c r="E45" s="21">
        <f t="shared" si="22"/>
        <v>0</v>
      </c>
      <c r="F45" s="22"/>
      <c r="G45" s="20">
        <f t="shared" si="2"/>
        <v>0</v>
      </c>
      <c r="H45" s="20">
        <f t="shared" si="3"/>
        <v>0</v>
      </c>
      <c r="I45" s="23"/>
      <c r="J45" s="24"/>
      <c r="K45" s="22"/>
      <c r="L45" s="20">
        <f t="shared" si="4"/>
        <v>0</v>
      </c>
      <c r="M45" s="20">
        <f t="shared" si="5"/>
        <v>0</v>
      </c>
      <c r="N45" s="23"/>
      <c r="O45" s="24"/>
      <c r="P45" s="22"/>
      <c r="Q45" s="20">
        <f t="shared" si="6"/>
        <v>0</v>
      </c>
      <c r="R45" s="20">
        <f t="shared" si="7"/>
        <v>0</v>
      </c>
      <c r="S45" s="23"/>
      <c r="T45" s="24"/>
      <c r="U45" s="22"/>
      <c r="V45" s="20">
        <f t="shared" si="8"/>
        <v>0</v>
      </c>
      <c r="W45" s="20">
        <f t="shared" si="9"/>
        <v>0</v>
      </c>
      <c r="X45" s="23"/>
      <c r="Y45" s="24"/>
      <c r="Z45" s="22"/>
      <c r="AA45" s="20">
        <f t="shared" si="10"/>
        <v>0</v>
      </c>
      <c r="AB45" s="20">
        <f t="shared" si="11"/>
        <v>0</v>
      </c>
      <c r="AC45" s="23"/>
      <c r="AD45" s="24"/>
      <c r="AE45" s="22"/>
      <c r="AF45" s="20">
        <f t="shared" si="12"/>
        <v>0</v>
      </c>
      <c r="AG45" s="20">
        <f t="shared" si="13"/>
        <v>0</v>
      </c>
      <c r="AH45" s="23"/>
      <c r="AI45" s="24"/>
      <c r="AJ45" s="22"/>
      <c r="AK45" s="20">
        <f t="shared" si="14"/>
        <v>0</v>
      </c>
      <c r="AL45" s="20">
        <f t="shared" si="15"/>
        <v>0</v>
      </c>
      <c r="AM45" s="23"/>
      <c r="AN45" s="24"/>
      <c r="AO45" s="22"/>
      <c r="AP45" s="20">
        <f t="shared" si="16"/>
        <v>0</v>
      </c>
      <c r="AQ45" s="20">
        <f t="shared" si="17"/>
        <v>0</v>
      </c>
      <c r="AR45" s="23"/>
      <c r="AS45" s="24"/>
      <c r="AT45" s="22"/>
      <c r="AU45" s="20">
        <f t="shared" si="18"/>
        <v>0</v>
      </c>
      <c r="AV45" s="20">
        <f t="shared" si="19"/>
        <v>0</v>
      </c>
      <c r="AW45" s="23"/>
      <c r="AX45" s="24"/>
      <c r="AY45" s="22"/>
      <c r="AZ45" s="20">
        <f t="shared" si="20"/>
        <v>0</v>
      </c>
      <c r="BA45" s="20">
        <f t="shared" si="21"/>
        <v>0</v>
      </c>
      <c r="BB45" s="23"/>
      <c r="BC45" s="24"/>
      <c r="BD45" s="25"/>
      <c r="BE45" s="26"/>
      <c r="BF45" s="27"/>
    </row>
    <row r="46" spans="1:58" x14ac:dyDescent="0.25">
      <c r="B46" s="40"/>
      <c r="C46" s="19" t="str">
        <f t="shared" si="0"/>
        <v/>
      </c>
      <c r="D46" s="20">
        <f t="shared" si="22"/>
        <v>0</v>
      </c>
      <c r="E46" s="21">
        <f t="shared" si="22"/>
        <v>0</v>
      </c>
      <c r="F46" s="22"/>
      <c r="G46" s="20">
        <f t="shared" si="2"/>
        <v>0</v>
      </c>
      <c r="H46" s="20">
        <f t="shared" si="3"/>
        <v>0</v>
      </c>
      <c r="I46" s="23"/>
      <c r="J46" s="24"/>
      <c r="K46" s="22"/>
      <c r="L46" s="20">
        <f t="shared" si="4"/>
        <v>0</v>
      </c>
      <c r="M46" s="20">
        <f t="shared" si="5"/>
        <v>0</v>
      </c>
      <c r="N46" s="23"/>
      <c r="O46" s="24"/>
      <c r="P46" s="22"/>
      <c r="Q46" s="20">
        <f t="shared" si="6"/>
        <v>0</v>
      </c>
      <c r="R46" s="20">
        <f t="shared" si="7"/>
        <v>0</v>
      </c>
      <c r="S46" s="23"/>
      <c r="T46" s="24"/>
      <c r="U46" s="22"/>
      <c r="V46" s="20">
        <f t="shared" si="8"/>
        <v>0</v>
      </c>
      <c r="W46" s="20">
        <f t="shared" si="9"/>
        <v>0</v>
      </c>
      <c r="X46" s="23"/>
      <c r="Y46" s="24"/>
      <c r="Z46" s="22"/>
      <c r="AA46" s="20">
        <f t="shared" si="10"/>
        <v>0</v>
      </c>
      <c r="AB46" s="20">
        <f t="shared" si="11"/>
        <v>0</v>
      </c>
      <c r="AC46" s="23"/>
      <c r="AD46" s="24"/>
      <c r="AE46" s="22"/>
      <c r="AF46" s="20">
        <f t="shared" si="12"/>
        <v>0</v>
      </c>
      <c r="AG46" s="20">
        <f t="shared" si="13"/>
        <v>0</v>
      </c>
      <c r="AH46" s="23"/>
      <c r="AI46" s="24"/>
      <c r="AJ46" s="22"/>
      <c r="AK46" s="20">
        <f t="shared" si="14"/>
        <v>0</v>
      </c>
      <c r="AL46" s="20">
        <f t="shared" si="15"/>
        <v>0</v>
      </c>
      <c r="AM46" s="23"/>
      <c r="AN46" s="24"/>
      <c r="AO46" s="22"/>
      <c r="AP46" s="20">
        <f t="shared" si="16"/>
        <v>0</v>
      </c>
      <c r="AQ46" s="20">
        <f t="shared" si="17"/>
        <v>0</v>
      </c>
      <c r="AR46" s="23"/>
      <c r="AS46" s="24"/>
      <c r="AT46" s="22"/>
      <c r="AU46" s="20">
        <f t="shared" si="18"/>
        <v>0</v>
      </c>
      <c r="AV46" s="20">
        <f t="shared" si="19"/>
        <v>0</v>
      </c>
      <c r="AW46" s="23"/>
      <c r="AX46" s="24"/>
      <c r="AY46" s="22"/>
      <c r="AZ46" s="20">
        <f t="shared" si="20"/>
        <v>0</v>
      </c>
      <c r="BA46" s="20">
        <f t="shared" si="21"/>
        <v>0</v>
      </c>
      <c r="BB46" s="23"/>
      <c r="BC46" s="24"/>
      <c r="BD46" s="25"/>
      <c r="BE46" s="26"/>
      <c r="BF46" s="27"/>
    </row>
    <row r="47" spans="1:58" x14ac:dyDescent="0.25">
      <c r="B47" s="40"/>
      <c r="C47" s="19" t="str">
        <f t="shared" si="0"/>
        <v/>
      </c>
      <c r="D47" s="20">
        <f t="shared" si="22"/>
        <v>0</v>
      </c>
      <c r="E47" s="21">
        <f t="shared" si="22"/>
        <v>0</v>
      </c>
      <c r="F47" s="22"/>
      <c r="G47" s="20">
        <f t="shared" si="2"/>
        <v>0</v>
      </c>
      <c r="H47" s="20">
        <f t="shared" si="3"/>
        <v>0</v>
      </c>
      <c r="I47" s="23"/>
      <c r="J47" s="24"/>
      <c r="K47" s="22"/>
      <c r="L47" s="20">
        <f t="shared" si="4"/>
        <v>0</v>
      </c>
      <c r="M47" s="20">
        <f t="shared" si="5"/>
        <v>0</v>
      </c>
      <c r="N47" s="23"/>
      <c r="O47" s="24"/>
      <c r="P47" s="22"/>
      <c r="Q47" s="20">
        <f t="shared" si="6"/>
        <v>0</v>
      </c>
      <c r="R47" s="20">
        <f t="shared" si="7"/>
        <v>0</v>
      </c>
      <c r="S47" s="23"/>
      <c r="T47" s="24"/>
      <c r="U47" s="22"/>
      <c r="V47" s="20">
        <f t="shared" si="8"/>
        <v>0</v>
      </c>
      <c r="W47" s="20">
        <f t="shared" si="9"/>
        <v>0</v>
      </c>
      <c r="X47" s="23"/>
      <c r="Y47" s="24"/>
      <c r="Z47" s="22"/>
      <c r="AA47" s="20">
        <f t="shared" si="10"/>
        <v>0</v>
      </c>
      <c r="AB47" s="20">
        <f t="shared" si="11"/>
        <v>0</v>
      </c>
      <c r="AC47" s="23"/>
      <c r="AD47" s="24"/>
      <c r="AE47" s="22"/>
      <c r="AF47" s="20">
        <f t="shared" si="12"/>
        <v>0</v>
      </c>
      <c r="AG47" s="20">
        <f t="shared" si="13"/>
        <v>0</v>
      </c>
      <c r="AH47" s="23"/>
      <c r="AI47" s="24"/>
      <c r="AJ47" s="22"/>
      <c r="AK47" s="20">
        <f t="shared" si="14"/>
        <v>0</v>
      </c>
      <c r="AL47" s="20">
        <f t="shared" si="15"/>
        <v>0</v>
      </c>
      <c r="AM47" s="23"/>
      <c r="AN47" s="24"/>
      <c r="AO47" s="22"/>
      <c r="AP47" s="20">
        <f t="shared" si="16"/>
        <v>0</v>
      </c>
      <c r="AQ47" s="20">
        <f t="shared" si="17"/>
        <v>0</v>
      </c>
      <c r="AR47" s="23"/>
      <c r="AS47" s="24"/>
      <c r="AT47" s="22"/>
      <c r="AU47" s="20">
        <f t="shared" si="18"/>
        <v>0</v>
      </c>
      <c r="AV47" s="20">
        <f t="shared" si="19"/>
        <v>0</v>
      </c>
      <c r="AW47" s="23"/>
      <c r="AX47" s="24"/>
      <c r="AY47" s="22"/>
      <c r="AZ47" s="20">
        <f t="shared" si="20"/>
        <v>0</v>
      </c>
      <c r="BA47" s="20">
        <f t="shared" si="21"/>
        <v>0</v>
      </c>
      <c r="BB47" s="23"/>
      <c r="BC47" s="24"/>
      <c r="BD47" s="25"/>
      <c r="BE47" s="26"/>
      <c r="BF47" s="27"/>
    </row>
    <row r="48" spans="1:58" x14ac:dyDescent="0.25">
      <c r="B48" s="40"/>
      <c r="C48" s="19" t="str">
        <f t="shared" si="0"/>
        <v/>
      </c>
      <c r="D48" s="20">
        <f t="shared" si="22"/>
        <v>0</v>
      </c>
      <c r="E48" s="21">
        <f t="shared" si="22"/>
        <v>0</v>
      </c>
      <c r="F48" s="22"/>
      <c r="G48" s="20">
        <f t="shared" si="2"/>
        <v>0</v>
      </c>
      <c r="H48" s="20">
        <f t="shared" si="3"/>
        <v>0</v>
      </c>
      <c r="I48" s="23"/>
      <c r="J48" s="24"/>
      <c r="K48" s="22"/>
      <c r="L48" s="20">
        <f t="shared" si="4"/>
        <v>0</v>
      </c>
      <c r="M48" s="20">
        <f t="shared" si="5"/>
        <v>0</v>
      </c>
      <c r="N48" s="23"/>
      <c r="O48" s="24"/>
      <c r="P48" s="22"/>
      <c r="Q48" s="20">
        <f t="shared" si="6"/>
        <v>0</v>
      </c>
      <c r="R48" s="20">
        <f t="shared" si="7"/>
        <v>0</v>
      </c>
      <c r="S48" s="23"/>
      <c r="T48" s="24"/>
      <c r="U48" s="22"/>
      <c r="V48" s="20">
        <f t="shared" si="8"/>
        <v>0</v>
      </c>
      <c r="W48" s="20">
        <f t="shared" si="9"/>
        <v>0</v>
      </c>
      <c r="X48" s="23"/>
      <c r="Y48" s="24"/>
      <c r="Z48" s="22"/>
      <c r="AA48" s="20">
        <f t="shared" si="10"/>
        <v>0</v>
      </c>
      <c r="AB48" s="20">
        <f t="shared" si="11"/>
        <v>0</v>
      </c>
      <c r="AC48" s="23"/>
      <c r="AD48" s="24"/>
      <c r="AE48" s="22"/>
      <c r="AF48" s="20">
        <f t="shared" si="12"/>
        <v>0</v>
      </c>
      <c r="AG48" s="20">
        <f t="shared" si="13"/>
        <v>0</v>
      </c>
      <c r="AH48" s="23"/>
      <c r="AI48" s="24"/>
      <c r="AJ48" s="22"/>
      <c r="AK48" s="20">
        <f t="shared" si="14"/>
        <v>0</v>
      </c>
      <c r="AL48" s="20">
        <f t="shared" si="15"/>
        <v>0</v>
      </c>
      <c r="AM48" s="23"/>
      <c r="AN48" s="24"/>
      <c r="AO48" s="22"/>
      <c r="AP48" s="20">
        <f t="shared" si="16"/>
        <v>0</v>
      </c>
      <c r="AQ48" s="20">
        <f t="shared" si="17"/>
        <v>0</v>
      </c>
      <c r="AR48" s="23"/>
      <c r="AS48" s="24"/>
      <c r="AT48" s="22"/>
      <c r="AU48" s="20">
        <f t="shared" si="18"/>
        <v>0</v>
      </c>
      <c r="AV48" s="20">
        <f t="shared" si="19"/>
        <v>0</v>
      </c>
      <c r="AW48" s="23"/>
      <c r="AX48" s="24"/>
      <c r="AY48" s="22"/>
      <c r="AZ48" s="20">
        <f t="shared" si="20"/>
        <v>0</v>
      </c>
      <c r="BA48" s="20">
        <f t="shared" si="21"/>
        <v>0</v>
      </c>
      <c r="BB48" s="23"/>
      <c r="BC48" s="24"/>
      <c r="BD48" s="25"/>
      <c r="BE48" s="26"/>
      <c r="BF48" s="27"/>
    </row>
    <row r="49" spans="2:58" x14ac:dyDescent="0.25">
      <c r="B49" s="40"/>
      <c r="C49" s="19" t="str">
        <f t="shared" si="0"/>
        <v/>
      </c>
      <c r="D49" s="20">
        <f t="shared" si="22"/>
        <v>0</v>
      </c>
      <c r="E49" s="21">
        <f t="shared" si="22"/>
        <v>0</v>
      </c>
      <c r="F49" s="22"/>
      <c r="G49" s="20">
        <f t="shared" si="2"/>
        <v>0</v>
      </c>
      <c r="H49" s="20">
        <f t="shared" si="3"/>
        <v>0</v>
      </c>
      <c r="I49" s="23"/>
      <c r="J49" s="24"/>
      <c r="K49" s="22"/>
      <c r="L49" s="20">
        <f t="shared" si="4"/>
        <v>0</v>
      </c>
      <c r="M49" s="20">
        <f t="shared" si="5"/>
        <v>0</v>
      </c>
      <c r="N49" s="23"/>
      <c r="O49" s="24"/>
      <c r="P49" s="22"/>
      <c r="Q49" s="20">
        <f t="shared" si="6"/>
        <v>0</v>
      </c>
      <c r="R49" s="20">
        <f t="shared" si="7"/>
        <v>0</v>
      </c>
      <c r="S49" s="23"/>
      <c r="T49" s="24"/>
      <c r="U49" s="22"/>
      <c r="V49" s="20">
        <f t="shared" si="8"/>
        <v>0</v>
      </c>
      <c r="W49" s="20">
        <f t="shared" si="9"/>
        <v>0</v>
      </c>
      <c r="X49" s="23"/>
      <c r="Y49" s="24"/>
      <c r="Z49" s="22"/>
      <c r="AA49" s="20">
        <f t="shared" si="10"/>
        <v>0</v>
      </c>
      <c r="AB49" s="20">
        <f t="shared" si="11"/>
        <v>0</v>
      </c>
      <c r="AC49" s="23"/>
      <c r="AD49" s="24"/>
      <c r="AE49" s="22"/>
      <c r="AF49" s="20">
        <f t="shared" si="12"/>
        <v>0</v>
      </c>
      <c r="AG49" s="20">
        <f t="shared" si="13"/>
        <v>0</v>
      </c>
      <c r="AH49" s="23"/>
      <c r="AI49" s="24"/>
      <c r="AJ49" s="22"/>
      <c r="AK49" s="20">
        <f t="shared" si="14"/>
        <v>0</v>
      </c>
      <c r="AL49" s="20">
        <f t="shared" si="15"/>
        <v>0</v>
      </c>
      <c r="AM49" s="23"/>
      <c r="AN49" s="24"/>
      <c r="AO49" s="22"/>
      <c r="AP49" s="20">
        <f t="shared" si="16"/>
        <v>0</v>
      </c>
      <c r="AQ49" s="20">
        <f t="shared" si="17"/>
        <v>0</v>
      </c>
      <c r="AR49" s="23"/>
      <c r="AS49" s="24"/>
      <c r="AT49" s="22"/>
      <c r="AU49" s="20">
        <f t="shared" si="18"/>
        <v>0</v>
      </c>
      <c r="AV49" s="20">
        <f t="shared" si="19"/>
        <v>0</v>
      </c>
      <c r="AW49" s="23"/>
      <c r="AX49" s="24"/>
      <c r="AY49" s="22"/>
      <c r="AZ49" s="20">
        <f t="shared" si="20"/>
        <v>0</v>
      </c>
      <c r="BA49" s="20">
        <f t="shared" si="21"/>
        <v>0</v>
      </c>
      <c r="BB49" s="23"/>
      <c r="BC49" s="24"/>
      <c r="BD49" s="25"/>
      <c r="BE49" s="26"/>
      <c r="BF49" s="27"/>
    </row>
    <row r="50" spans="2:58" x14ac:dyDescent="0.25">
      <c r="B50" s="40"/>
      <c r="C50" s="19" t="str">
        <f t="shared" si="0"/>
        <v/>
      </c>
      <c r="D50" s="20">
        <f t="shared" si="22"/>
        <v>0</v>
      </c>
      <c r="E50" s="21">
        <f t="shared" si="22"/>
        <v>0</v>
      </c>
      <c r="F50" s="22"/>
      <c r="G50" s="20">
        <f t="shared" si="2"/>
        <v>0</v>
      </c>
      <c r="H50" s="20">
        <f t="shared" si="3"/>
        <v>0</v>
      </c>
      <c r="I50" s="23"/>
      <c r="J50" s="24"/>
      <c r="K50" s="22"/>
      <c r="L50" s="20">
        <f t="shared" si="4"/>
        <v>0</v>
      </c>
      <c r="M50" s="20">
        <f t="shared" si="5"/>
        <v>0</v>
      </c>
      <c r="N50" s="23"/>
      <c r="O50" s="24"/>
      <c r="P50" s="22"/>
      <c r="Q50" s="20">
        <f t="shared" si="6"/>
        <v>0</v>
      </c>
      <c r="R50" s="20">
        <f t="shared" si="7"/>
        <v>0</v>
      </c>
      <c r="S50" s="23"/>
      <c r="T50" s="24"/>
      <c r="U50" s="22"/>
      <c r="V50" s="20">
        <f t="shared" si="8"/>
        <v>0</v>
      </c>
      <c r="W50" s="20">
        <f t="shared" si="9"/>
        <v>0</v>
      </c>
      <c r="X50" s="23"/>
      <c r="Y50" s="24"/>
      <c r="Z50" s="22"/>
      <c r="AA50" s="20">
        <f t="shared" si="10"/>
        <v>0</v>
      </c>
      <c r="AB50" s="20">
        <f t="shared" si="11"/>
        <v>0</v>
      </c>
      <c r="AC50" s="23"/>
      <c r="AD50" s="24"/>
      <c r="AE50" s="22"/>
      <c r="AF50" s="20">
        <f t="shared" si="12"/>
        <v>0</v>
      </c>
      <c r="AG50" s="20">
        <f t="shared" si="13"/>
        <v>0</v>
      </c>
      <c r="AH50" s="23"/>
      <c r="AI50" s="24"/>
      <c r="AJ50" s="22"/>
      <c r="AK50" s="20">
        <f t="shared" si="14"/>
        <v>0</v>
      </c>
      <c r="AL50" s="20">
        <f t="shared" si="15"/>
        <v>0</v>
      </c>
      <c r="AM50" s="23"/>
      <c r="AN50" s="24"/>
      <c r="AO50" s="22"/>
      <c r="AP50" s="20">
        <f t="shared" si="16"/>
        <v>0</v>
      </c>
      <c r="AQ50" s="20">
        <f t="shared" si="17"/>
        <v>0</v>
      </c>
      <c r="AR50" s="23"/>
      <c r="AS50" s="24"/>
      <c r="AT50" s="22"/>
      <c r="AU50" s="20">
        <f t="shared" si="18"/>
        <v>0</v>
      </c>
      <c r="AV50" s="20">
        <f t="shared" si="19"/>
        <v>0</v>
      </c>
      <c r="AW50" s="23"/>
      <c r="AX50" s="24"/>
      <c r="AY50" s="22"/>
      <c r="AZ50" s="20">
        <f t="shared" si="20"/>
        <v>0</v>
      </c>
      <c r="BA50" s="20">
        <f t="shared" si="21"/>
        <v>0</v>
      </c>
      <c r="BB50" s="23"/>
      <c r="BC50" s="24"/>
      <c r="BD50" s="25"/>
      <c r="BE50" s="26"/>
      <c r="BF50" s="27"/>
    </row>
    <row r="51" spans="2:58" x14ac:dyDescent="0.25">
      <c r="B51" s="40"/>
      <c r="C51" s="19" t="str">
        <f t="shared" si="0"/>
        <v/>
      </c>
      <c r="D51" s="20">
        <f t="shared" si="22"/>
        <v>0</v>
      </c>
      <c r="E51" s="21">
        <f t="shared" si="22"/>
        <v>0</v>
      </c>
      <c r="F51" s="22"/>
      <c r="G51" s="20">
        <f t="shared" si="2"/>
        <v>0</v>
      </c>
      <c r="H51" s="20">
        <f t="shared" si="3"/>
        <v>0</v>
      </c>
      <c r="I51" s="23"/>
      <c r="J51" s="24"/>
      <c r="K51" s="22"/>
      <c r="L51" s="20">
        <f t="shared" si="4"/>
        <v>0</v>
      </c>
      <c r="M51" s="20">
        <f t="shared" si="5"/>
        <v>0</v>
      </c>
      <c r="N51" s="23"/>
      <c r="O51" s="24"/>
      <c r="P51" s="22"/>
      <c r="Q51" s="20">
        <f t="shared" si="6"/>
        <v>0</v>
      </c>
      <c r="R51" s="20">
        <f t="shared" si="7"/>
        <v>0</v>
      </c>
      <c r="S51" s="23"/>
      <c r="T51" s="24"/>
      <c r="U51" s="22"/>
      <c r="V51" s="20">
        <f t="shared" si="8"/>
        <v>0</v>
      </c>
      <c r="W51" s="20">
        <f t="shared" si="9"/>
        <v>0</v>
      </c>
      <c r="X51" s="23"/>
      <c r="Y51" s="24"/>
      <c r="Z51" s="22"/>
      <c r="AA51" s="20">
        <f t="shared" si="10"/>
        <v>0</v>
      </c>
      <c r="AB51" s="20">
        <f t="shared" si="11"/>
        <v>0</v>
      </c>
      <c r="AC51" s="23"/>
      <c r="AD51" s="24"/>
      <c r="AE51" s="22"/>
      <c r="AF51" s="20">
        <f t="shared" si="12"/>
        <v>0</v>
      </c>
      <c r="AG51" s="20">
        <f t="shared" si="13"/>
        <v>0</v>
      </c>
      <c r="AH51" s="23"/>
      <c r="AI51" s="24"/>
      <c r="AJ51" s="22"/>
      <c r="AK51" s="20">
        <f t="shared" si="14"/>
        <v>0</v>
      </c>
      <c r="AL51" s="20">
        <f t="shared" si="15"/>
        <v>0</v>
      </c>
      <c r="AM51" s="23"/>
      <c r="AN51" s="24"/>
      <c r="AO51" s="22"/>
      <c r="AP51" s="20">
        <f t="shared" si="16"/>
        <v>0</v>
      </c>
      <c r="AQ51" s="20">
        <f t="shared" si="17"/>
        <v>0</v>
      </c>
      <c r="AR51" s="23"/>
      <c r="AS51" s="24"/>
      <c r="AT51" s="22"/>
      <c r="AU51" s="20">
        <f t="shared" si="18"/>
        <v>0</v>
      </c>
      <c r="AV51" s="20">
        <f t="shared" si="19"/>
        <v>0</v>
      </c>
      <c r="AW51" s="23"/>
      <c r="AX51" s="24"/>
      <c r="AY51" s="22"/>
      <c r="AZ51" s="20">
        <f t="shared" si="20"/>
        <v>0</v>
      </c>
      <c r="BA51" s="20">
        <f t="shared" si="21"/>
        <v>0</v>
      </c>
      <c r="BB51" s="23"/>
      <c r="BC51" s="24"/>
      <c r="BD51" s="25"/>
      <c r="BE51" s="26"/>
      <c r="BF51" s="27"/>
    </row>
    <row r="52" spans="2:58" x14ac:dyDescent="0.25">
      <c r="B52" s="40"/>
      <c r="C52" s="19" t="str">
        <f t="shared" si="0"/>
        <v/>
      </c>
      <c r="D52" s="20">
        <f t="shared" si="22"/>
        <v>0</v>
      </c>
      <c r="E52" s="21">
        <f t="shared" si="22"/>
        <v>0</v>
      </c>
      <c r="F52" s="22"/>
      <c r="G52" s="20">
        <f t="shared" si="2"/>
        <v>0</v>
      </c>
      <c r="H52" s="20">
        <f t="shared" si="3"/>
        <v>0</v>
      </c>
      <c r="I52" s="23"/>
      <c r="J52" s="24"/>
      <c r="K52" s="22"/>
      <c r="L52" s="20">
        <f t="shared" si="4"/>
        <v>0</v>
      </c>
      <c r="M52" s="20">
        <f t="shared" si="5"/>
        <v>0</v>
      </c>
      <c r="N52" s="23"/>
      <c r="O52" s="24"/>
      <c r="P52" s="22"/>
      <c r="Q52" s="20">
        <f t="shared" si="6"/>
        <v>0</v>
      </c>
      <c r="R52" s="20">
        <f t="shared" si="7"/>
        <v>0</v>
      </c>
      <c r="S52" s="23"/>
      <c r="T52" s="24"/>
      <c r="U52" s="22"/>
      <c r="V52" s="20">
        <f t="shared" si="8"/>
        <v>0</v>
      </c>
      <c r="W52" s="20">
        <f t="shared" si="9"/>
        <v>0</v>
      </c>
      <c r="X52" s="23"/>
      <c r="Y52" s="24"/>
      <c r="Z52" s="22"/>
      <c r="AA52" s="20">
        <f t="shared" si="10"/>
        <v>0</v>
      </c>
      <c r="AB52" s="20">
        <f t="shared" si="11"/>
        <v>0</v>
      </c>
      <c r="AC52" s="23"/>
      <c r="AD52" s="24"/>
      <c r="AE52" s="22"/>
      <c r="AF52" s="20">
        <f t="shared" si="12"/>
        <v>0</v>
      </c>
      <c r="AG52" s="20">
        <f t="shared" si="13"/>
        <v>0</v>
      </c>
      <c r="AH52" s="23"/>
      <c r="AI52" s="24"/>
      <c r="AJ52" s="22"/>
      <c r="AK52" s="20">
        <f t="shared" si="14"/>
        <v>0</v>
      </c>
      <c r="AL52" s="20">
        <f t="shared" si="15"/>
        <v>0</v>
      </c>
      <c r="AM52" s="23"/>
      <c r="AN52" s="24"/>
      <c r="AO52" s="22"/>
      <c r="AP52" s="20">
        <f t="shared" si="16"/>
        <v>0</v>
      </c>
      <c r="AQ52" s="20">
        <f t="shared" si="17"/>
        <v>0</v>
      </c>
      <c r="AR52" s="23"/>
      <c r="AS52" s="24"/>
      <c r="AT52" s="22"/>
      <c r="AU52" s="20">
        <f t="shared" si="18"/>
        <v>0</v>
      </c>
      <c r="AV52" s="20">
        <f t="shared" si="19"/>
        <v>0</v>
      </c>
      <c r="AW52" s="23"/>
      <c r="AX52" s="24"/>
      <c r="AY52" s="22"/>
      <c r="AZ52" s="20">
        <f t="shared" si="20"/>
        <v>0</v>
      </c>
      <c r="BA52" s="20">
        <f t="shared" si="21"/>
        <v>0</v>
      </c>
      <c r="BB52" s="23"/>
      <c r="BC52" s="24"/>
      <c r="BD52" s="25"/>
      <c r="BE52" s="26"/>
      <c r="BF52" s="27"/>
    </row>
    <row r="53" spans="2:58" x14ac:dyDescent="0.25">
      <c r="B53" s="40"/>
      <c r="C53" s="19" t="str">
        <f t="shared" si="0"/>
        <v/>
      </c>
      <c r="D53" s="20">
        <f t="shared" si="22"/>
        <v>0</v>
      </c>
      <c r="E53" s="21">
        <f t="shared" si="22"/>
        <v>0</v>
      </c>
      <c r="F53" s="22"/>
      <c r="G53" s="20">
        <f t="shared" si="2"/>
        <v>0</v>
      </c>
      <c r="H53" s="20">
        <f t="shared" si="3"/>
        <v>0</v>
      </c>
      <c r="I53" s="23"/>
      <c r="J53" s="24"/>
      <c r="K53" s="22"/>
      <c r="L53" s="20">
        <f t="shared" si="4"/>
        <v>0</v>
      </c>
      <c r="M53" s="20">
        <f t="shared" si="5"/>
        <v>0</v>
      </c>
      <c r="N53" s="23"/>
      <c r="O53" s="24"/>
      <c r="P53" s="22"/>
      <c r="Q53" s="20">
        <f t="shared" si="6"/>
        <v>0</v>
      </c>
      <c r="R53" s="20">
        <f t="shared" si="7"/>
        <v>0</v>
      </c>
      <c r="S53" s="23"/>
      <c r="T53" s="24"/>
      <c r="U53" s="22"/>
      <c r="V53" s="20">
        <f t="shared" si="8"/>
        <v>0</v>
      </c>
      <c r="W53" s="20">
        <f t="shared" si="9"/>
        <v>0</v>
      </c>
      <c r="X53" s="23"/>
      <c r="Y53" s="24"/>
      <c r="Z53" s="22"/>
      <c r="AA53" s="20">
        <f t="shared" si="10"/>
        <v>0</v>
      </c>
      <c r="AB53" s="20">
        <f t="shared" si="11"/>
        <v>0</v>
      </c>
      <c r="AC53" s="23"/>
      <c r="AD53" s="24"/>
      <c r="AE53" s="22"/>
      <c r="AF53" s="20">
        <f t="shared" si="12"/>
        <v>0</v>
      </c>
      <c r="AG53" s="20">
        <f t="shared" si="13"/>
        <v>0</v>
      </c>
      <c r="AH53" s="23"/>
      <c r="AI53" s="24"/>
      <c r="AJ53" s="22"/>
      <c r="AK53" s="20">
        <f t="shared" si="14"/>
        <v>0</v>
      </c>
      <c r="AL53" s="20">
        <f t="shared" si="15"/>
        <v>0</v>
      </c>
      <c r="AM53" s="23"/>
      <c r="AN53" s="24"/>
      <c r="AO53" s="22"/>
      <c r="AP53" s="20">
        <f t="shared" si="16"/>
        <v>0</v>
      </c>
      <c r="AQ53" s="20">
        <f t="shared" si="17"/>
        <v>0</v>
      </c>
      <c r="AR53" s="23"/>
      <c r="AS53" s="24"/>
      <c r="AT53" s="22"/>
      <c r="AU53" s="20">
        <f t="shared" si="18"/>
        <v>0</v>
      </c>
      <c r="AV53" s="20">
        <f t="shared" si="19"/>
        <v>0</v>
      </c>
      <c r="AW53" s="23"/>
      <c r="AX53" s="24"/>
      <c r="AY53" s="22"/>
      <c r="AZ53" s="20">
        <f t="shared" si="20"/>
        <v>0</v>
      </c>
      <c r="BA53" s="20">
        <f t="shared" si="21"/>
        <v>0</v>
      </c>
      <c r="BB53" s="23"/>
      <c r="BC53" s="24"/>
      <c r="BD53" s="25"/>
      <c r="BE53" s="26"/>
      <c r="BF53" s="27"/>
    </row>
    <row r="54" spans="2:58" x14ac:dyDescent="0.25">
      <c r="B54" s="40"/>
      <c r="C54" s="19" t="str">
        <f t="shared" si="0"/>
        <v/>
      </c>
      <c r="D54" s="20">
        <f t="shared" si="22"/>
        <v>0</v>
      </c>
      <c r="E54" s="21">
        <f t="shared" si="22"/>
        <v>0</v>
      </c>
      <c r="F54" s="22"/>
      <c r="G54" s="20">
        <f t="shared" si="2"/>
        <v>0</v>
      </c>
      <c r="H54" s="20">
        <f t="shared" si="3"/>
        <v>0</v>
      </c>
      <c r="I54" s="23"/>
      <c r="J54" s="24"/>
      <c r="K54" s="22"/>
      <c r="L54" s="20">
        <f t="shared" si="4"/>
        <v>0</v>
      </c>
      <c r="M54" s="20">
        <f t="shared" si="5"/>
        <v>0</v>
      </c>
      <c r="N54" s="23"/>
      <c r="O54" s="24"/>
      <c r="P54" s="22"/>
      <c r="Q54" s="20">
        <f t="shared" si="6"/>
        <v>0</v>
      </c>
      <c r="R54" s="20">
        <f t="shared" si="7"/>
        <v>0</v>
      </c>
      <c r="S54" s="23"/>
      <c r="T54" s="24"/>
      <c r="U54" s="22"/>
      <c r="V54" s="20">
        <f t="shared" si="8"/>
        <v>0</v>
      </c>
      <c r="W54" s="20">
        <f t="shared" si="9"/>
        <v>0</v>
      </c>
      <c r="X54" s="23"/>
      <c r="Y54" s="24"/>
      <c r="Z54" s="22"/>
      <c r="AA54" s="20">
        <f t="shared" si="10"/>
        <v>0</v>
      </c>
      <c r="AB54" s="20">
        <f t="shared" si="11"/>
        <v>0</v>
      </c>
      <c r="AC54" s="23"/>
      <c r="AD54" s="24"/>
      <c r="AE54" s="22"/>
      <c r="AF54" s="20">
        <f t="shared" si="12"/>
        <v>0</v>
      </c>
      <c r="AG54" s="20">
        <f t="shared" si="13"/>
        <v>0</v>
      </c>
      <c r="AH54" s="23"/>
      <c r="AI54" s="24"/>
      <c r="AJ54" s="22"/>
      <c r="AK54" s="20">
        <f t="shared" si="14"/>
        <v>0</v>
      </c>
      <c r="AL54" s="20">
        <f t="shared" si="15"/>
        <v>0</v>
      </c>
      <c r="AM54" s="23"/>
      <c r="AN54" s="24"/>
      <c r="AO54" s="22"/>
      <c r="AP54" s="20">
        <f t="shared" si="16"/>
        <v>0</v>
      </c>
      <c r="AQ54" s="20">
        <f t="shared" si="17"/>
        <v>0</v>
      </c>
      <c r="AR54" s="23"/>
      <c r="AS54" s="24"/>
      <c r="AT54" s="22"/>
      <c r="AU54" s="20">
        <f t="shared" si="18"/>
        <v>0</v>
      </c>
      <c r="AV54" s="20">
        <f t="shared" si="19"/>
        <v>0</v>
      </c>
      <c r="AW54" s="23"/>
      <c r="AX54" s="24"/>
      <c r="AY54" s="22"/>
      <c r="AZ54" s="20">
        <f t="shared" si="20"/>
        <v>0</v>
      </c>
      <c r="BA54" s="20">
        <f t="shared" si="21"/>
        <v>0</v>
      </c>
      <c r="BB54" s="23"/>
      <c r="BC54" s="24"/>
      <c r="BD54" s="25"/>
      <c r="BE54" s="26"/>
      <c r="BF54" s="27"/>
    </row>
    <row r="55" spans="2:58" x14ac:dyDescent="0.25">
      <c r="B55" s="40"/>
      <c r="C55" s="19" t="str">
        <f t="shared" si="0"/>
        <v/>
      </c>
      <c r="D55" s="20">
        <f t="shared" si="22"/>
        <v>0</v>
      </c>
      <c r="E55" s="21">
        <f t="shared" si="22"/>
        <v>0</v>
      </c>
      <c r="F55" s="22"/>
      <c r="G55" s="20">
        <f t="shared" si="2"/>
        <v>0</v>
      </c>
      <c r="H55" s="20">
        <f t="shared" si="3"/>
        <v>0</v>
      </c>
      <c r="I55" s="23"/>
      <c r="J55" s="24"/>
      <c r="K55" s="22"/>
      <c r="L55" s="20">
        <f t="shared" si="4"/>
        <v>0</v>
      </c>
      <c r="M55" s="20">
        <f t="shared" si="5"/>
        <v>0</v>
      </c>
      <c r="N55" s="23"/>
      <c r="O55" s="24"/>
      <c r="P55" s="22"/>
      <c r="Q55" s="20">
        <f t="shared" si="6"/>
        <v>0</v>
      </c>
      <c r="R55" s="20">
        <f t="shared" si="7"/>
        <v>0</v>
      </c>
      <c r="S55" s="23"/>
      <c r="T55" s="24"/>
      <c r="U55" s="22"/>
      <c r="V55" s="20">
        <f t="shared" si="8"/>
        <v>0</v>
      </c>
      <c r="W55" s="20">
        <f t="shared" si="9"/>
        <v>0</v>
      </c>
      <c r="X55" s="23"/>
      <c r="Y55" s="24"/>
      <c r="Z55" s="22"/>
      <c r="AA55" s="20">
        <f t="shared" si="10"/>
        <v>0</v>
      </c>
      <c r="AB55" s="20">
        <f t="shared" si="11"/>
        <v>0</v>
      </c>
      <c r="AC55" s="23"/>
      <c r="AD55" s="24"/>
      <c r="AE55" s="22"/>
      <c r="AF55" s="20">
        <f t="shared" si="12"/>
        <v>0</v>
      </c>
      <c r="AG55" s="20">
        <f t="shared" si="13"/>
        <v>0</v>
      </c>
      <c r="AH55" s="23"/>
      <c r="AI55" s="24"/>
      <c r="AJ55" s="22"/>
      <c r="AK55" s="20">
        <f t="shared" si="14"/>
        <v>0</v>
      </c>
      <c r="AL55" s="20">
        <f t="shared" si="15"/>
        <v>0</v>
      </c>
      <c r="AM55" s="23"/>
      <c r="AN55" s="24"/>
      <c r="AO55" s="22"/>
      <c r="AP55" s="20">
        <f t="shared" si="16"/>
        <v>0</v>
      </c>
      <c r="AQ55" s="20">
        <f t="shared" si="17"/>
        <v>0</v>
      </c>
      <c r="AR55" s="23"/>
      <c r="AS55" s="24"/>
      <c r="AT55" s="22"/>
      <c r="AU55" s="20">
        <f t="shared" si="18"/>
        <v>0</v>
      </c>
      <c r="AV55" s="20">
        <f t="shared" si="19"/>
        <v>0</v>
      </c>
      <c r="AW55" s="23"/>
      <c r="AX55" s="24"/>
      <c r="AY55" s="22"/>
      <c r="AZ55" s="20">
        <f t="shared" si="20"/>
        <v>0</v>
      </c>
      <c r="BA55" s="20">
        <f t="shared" si="21"/>
        <v>0</v>
      </c>
      <c r="BB55" s="23"/>
      <c r="BC55" s="24"/>
      <c r="BD55" s="25"/>
      <c r="BE55" s="26"/>
      <c r="BF55" s="27"/>
    </row>
    <row r="56" spans="2:58" x14ac:dyDescent="0.25">
      <c r="B56" s="40"/>
      <c r="C56" s="19" t="str">
        <f t="shared" si="0"/>
        <v/>
      </c>
      <c r="D56" s="20">
        <f t="shared" si="22"/>
        <v>0</v>
      </c>
      <c r="E56" s="21">
        <f t="shared" si="22"/>
        <v>0</v>
      </c>
      <c r="F56" s="22"/>
      <c r="G56" s="20">
        <f t="shared" si="2"/>
        <v>0</v>
      </c>
      <c r="H56" s="20">
        <f t="shared" si="3"/>
        <v>0</v>
      </c>
      <c r="I56" s="23"/>
      <c r="J56" s="24"/>
      <c r="K56" s="22"/>
      <c r="L56" s="20">
        <f t="shared" si="4"/>
        <v>0</v>
      </c>
      <c r="M56" s="20">
        <f t="shared" si="5"/>
        <v>0</v>
      </c>
      <c r="N56" s="23"/>
      <c r="O56" s="24"/>
      <c r="P56" s="22"/>
      <c r="Q56" s="20">
        <f t="shared" si="6"/>
        <v>0</v>
      </c>
      <c r="R56" s="20">
        <f t="shared" si="7"/>
        <v>0</v>
      </c>
      <c r="S56" s="23"/>
      <c r="T56" s="24"/>
      <c r="U56" s="22"/>
      <c r="V56" s="20">
        <f t="shared" si="8"/>
        <v>0</v>
      </c>
      <c r="W56" s="20">
        <f t="shared" si="9"/>
        <v>0</v>
      </c>
      <c r="X56" s="23"/>
      <c r="Y56" s="24"/>
      <c r="Z56" s="22"/>
      <c r="AA56" s="20">
        <f t="shared" si="10"/>
        <v>0</v>
      </c>
      <c r="AB56" s="20">
        <f t="shared" si="11"/>
        <v>0</v>
      </c>
      <c r="AC56" s="23"/>
      <c r="AD56" s="24"/>
      <c r="AE56" s="22"/>
      <c r="AF56" s="20">
        <f t="shared" si="12"/>
        <v>0</v>
      </c>
      <c r="AG56" s="20">
        <f t="shared" si="13"/>
        <v>0</v>
      </c>
      <c r="AH56" s="23"/>
      <c r="AI56" s="24"/>
      <c r="AJ56" s="22"/>
      <c r="AK56" s="20">
        <f t="shared" si="14"/>
        <v>0</v>
      </c>
      <c r="AL56" s="20">
        <f t="shared" si="15"/>
        <v>0</v>
      </c>
      <c r="AM56" s="23"/>
      <c r="AN56" s="24"/>
      <c r="AO56" s="22"/>
      <c r="AP56" s="20">
        <f t="shared" si="16"/>
        <v>0</v>
      </c>
      <c r="AQ56" s="20">
        <f t="shared" si="17"/>
        <v>0</v>
      </c>
      <c r="AR56" s="23"/>
      <c r="AS56" s="24"/>
      <c r="AT56" s="22"/>
      <c r="AU56" s="20">
        <f t="shared" si="18"/>
        <v>0</v>
      </c>
      <c r="AV56" s="20">
        <f t="shared" si="19"/>
        <v>0</v>
      </c>
      <c r="AW56" s="23"/>
      <c r="AX56" s="24"/>
      <c r="AY56" s="22"/>
      <c r="AZ56" s="20">
        <f t="shared" si="20"/>
        <v>0</v>
      </c>
      <c r="BA56" s="20">
        <f t="shared" si="21"/>
        <v>0</v>
      </c>
      <c r="BB56" s="23"/>
      <c r="BC56" s="24"/>
      <c r="BD56" s="25"/>
      <c r="BE56" s="26"/>
      <c r="BF56" s="27"/>
    </row>
    <row r="57" spans="2:58" x14ac:dyDescent="0.25">
      <c r="B57" s="40"/>
      <c r="C57" s="19" t="str">
        <f t="shared" si="0"/>
        <v/>
      </c>
      <c r="D57" s="20">
        <f t="shared" si="22"/>
        <v>0</v>
      </c>
      <c r="E57" s="21">
        <f t="shared" si="22"/>
        <v>0</v>
      </c>
      <c r="F57" s="22"/>
      <c r="G57" s="20">
        <f t="shared" si="2"/>
        <v>0</v>
      </c>
      <c r="H57" s="20">
        <f t="shared" si="3"/>
        <v>0</v>
      </c>
      <c r="I57" s="23"/>
      <c r="J57" s="24"/>
      <c r="K57" s="22"/>
      <c r="L57" s="20">
        <f t="shared" si="4"/>
        <v>0</v>
      </c>
      <c r="M57" s="20">
        <f t="shared" si="5"/>
        <v>0</v>
      </c>
      <c r="N57" s="23"/>
      <c r="O57" s="24"/>
      <c r="P57" s="22"/>
      <c r="Q57" s="20">
        <f t="shared" si="6"/>
        <v>0</v>
      </c>
      <c r="R57" s="20">
        <f t="shared" si="7"/>
        <v>0</v>
      </c>
      <c r="S57" s="23"/>
      <c r="T57" s="24"/>
      <c r="U57" s="22"/>
      <c r="V57" s="20">
        <f t="shared" si="8"/>
        <v>0</v>
      </c>
      <c r="W57" s="20">
        <f t="shared" si="9"/>
        <v>0</v>
      </c>
      <c r="X57" s="23"/>
      <c r="Y57" s="24"/>
      <c r="Z57" s="22"/>
      <c r="AA57" s="20">
        <f t="shared" si="10"/>
        <v>0</v>
      </c>
      <c r="AB57" s="20">
        <f t="shared" si="11"/>
        <v>0</v>
      </c>
      <c r="AC57" s="23"/>
      <c r="AD57" s="24"/>
      <c r="AE57" s="22"/>
      <c r="AF57" s="20">
        <f t="shared" si="12"/>
        <v>0</v>
      </c>
      <c r="AG57" s="20">
        <f t="shared" si="13"/>
        <v>0</v>
      </c>
      <c r="AH57" s="23"/>
      <c r="AI57" s="24"/>
      <c r="AJ57" s="22"/>
      <c r="AK57" s="20">
        <f t="shared" si="14"/>
        <v>0</v>
      </c>
      <c r="AL57" s="20">
        <f t="shared" si="15"/>
        <v>0</v>
      </c>
      <c r="AM57" s="23"/>
      <c r="AN57" s="24"/>
      <c r="AO57" s="22"/>
      <c r="AP57" s="20">
        <f t="shared" si="16"/>
        <v>0</v>
      </c>
      <c r="AQ57" s="20">
        <f t="shared" si="17"/>
        <v>0</v>
      </c>
      <c r="AR57" s="23"/>
      <c r="AS57" s="24"/>
      <c r="AT57" s="22"/>
      <c r="AU57" s="20">
        <f t="shared" si="18"/>
        <v>0</v>
      </c>
      <c r="AV57" s="20">
        <f t="shared" si="19"/>
        <v>0</v>
      </c>
      <c r="AW57" s="23"/>
      <c r="AX57" s="24"/>
      <c r="AY57" s="22"/>
      <c r="AZ57" s="20">
        <f t="shared" si="20"/>
        <v>0</v>
      </c>
      <c r="BA57" s="20">
        <f t="shared" si="21"/>
        <v>0</v>
      </c>
      <c r="BB57" s="23"/>
      <c r="BC57" s="24"/>
      <c r="BD57" s="25"/>
      <c r="BE57" s="26"/>
      <c r="BF57" s="27"/>
    </row>
    <row r="58" spans="2:58" x14ac:dyDescent="0.25">
      <c r="B58" s="40"/>
      <c r="C58" s="19" t="str">
        <f t="shared" si="0"/>
        <v/>
      </c>
      <c r="D58" s="20">
        <f t="shared" si="22"/>
        <v>0</v>
      </c>
      <c r="E58" s="21">
        <f t="shared" si="22"/>
        <v>0</v>
      </c>
      <c r="F58" s="22"/>
      <c r="G58" s="20">
        <f t="shared" si="2"/>
        <v>0</v>
      </c>
      <c r="H58" s="20">
        <f t="shared" si="3"/>
        <v>0</v>
      </c>
      <c r="I58" s="23"/>
      <c r="J58" s="24"/>
      <c r="K58" s="22"/>
      <c r="L58" s="20">
        <f t="shared" si="4"/>
        <v>0</v>
      </c>
      <c r="M58" s="20">
        <f t="shared" si="5"/>
        <v>0</v>
      </c>
      <c r="N58" s="23"/>
      <c r="O58" s="24"/>
      <c r="P58" s="22"/>
      <c r="Q58" s="20">
        <f t="shared" si="6"/>
        <v>0</v>
      </c>
      <c r="R58" s="20">
        <f t="shared" si="7"/>
        <v>0</v>
      </c>
      <c r="S58" s="23"/>
      <c r="T58" s="24"/>
      <c r="U58" s="22"/>
      <c r="V58" s="20">
        <f t="shared" si="8"/>
        <v>0</v>
      </c>
      <c r="W58" s="20">
        <f t="shared" si="9"/>
        <v>0</v>
      </c>
      <c r="X58" s="23"/>
      <c r="Y58" s="24"/>
      <c r="Z58" s="22"/>
      <c r="AA58" s="20">
        <f t="shared" si="10"/>
        <v>0</v>
      </c>
      <c r="AB58" s="20">
        <f t="shared" si="11"/>
        <v>0</v>
      </c>
      <c r="AC58" s="23"/>
      <c r="AD58" s="24"/>
      <c r="AE58" s="22"/>
      <c r="AF58" s="20">
        <f t="shared" si="12"/>
        <v>0</v>
      </c>
      <c r="AG58" s="20">
        <f t="shared" si="13"/>
        <v>0</v>
      </c>
      <c r="AH58" s="23"/>
      <c r="AI58" s="24"/>
      <c r="AJ58" s="22"/>
      <c r="AK58" s="20">
        <f t="shared" si="14"/>
        <v>0</v>
      </c>
      <c r="AL58" s="20">
        <f t="shared" si="15"/>
        <v>0</v>
      </c>
      <c r="AM58" s="23"/>
      <c r="AN58" s="24"/>
      <c r="AO58" s="22"/>
      <c r="AP58" s="20">
        <f t="shared" si="16"/>
        <v>0</v>
      </c>
      <c r="AQ58" s="20">
        <f t="shared" si="17"/>
        <v>0</v>
      </c>
      <c r="AR58" s="23"/>
      <c r="AS58" s="24"/>
      <c r="AT58" s="22"/>
      <c r="AU58" s="20">
        <f t="shared" si="18"/>
        <v>0</v>
      </c>
      <c r="AV58" s="20">
        <f t="shared" si="19"/>
        <v>0</v>
      </c>
      <c r="AW58" s="23"/>
      <c r="AX58" s="24"/>
      <c r="AY58" s="22"/>
      <c r="AZ58" s="20">
        <f t="shared" si="20"/>
        <v>0</v>
      </c>
      <c r="BA58" s="20">
        <f t="shared" si="21"/>
        <v>0</v>
      </c>
      <c r="BB58" s="23"/>
      <c r="BC58" s="24"/>
      <c r="BD58" s="25"/>
      <c r="BE58" s="26"/>
      <c r="BF58" s="27"/>
    </row>
    <row r="59" spans="2:58" x14ac:dyDescent="0.25">
      <c r="B59" s="40"/>
      <c r="C59" s="19" t="str">
        <f t="shared" si="0"/>
        <v/>
      </c>
      <c r="D59" s="20">
        <f t="shared" si="22"/>
        <v>0</v>
      </c>
      <c r="E59" s="21">
        <f t="shared" si="22"/>
        <v>0</v>
      </c>
      <c r="F59" s="22"/>
      <c r="G59" s="20">
        <f t="shared" si="2"/>
        <v>0</v>
      </c>
      <c r="H59" s="20">
        <f t="shared" si="3"/>
        <v>0</v>
      </c>
      <c r="I59" s="23"/>
      <c r="J59" s="24"/>
      <c r="K59" s="22"/>
      <c r="L59" s="20">
        <f t="shared" si="4"/>
        <v>0</v>
      </c>
      <c r="M59" s="20">
        <f t="shared" si="5"/>
        <v>0</v>
      </c>
      <c r="N59" s="23"/>
      <c r="O59" s="24"/>
      <c r="P59" s="22"/>
      <c r="Q59" s="20">
        <f t="shared" si="6"/>
        <v>0</v>
      </c>
      <c r="R59" s="20">
        <f t="shared" si="7"/>
        <v>0</v>
      </c>
      <c r="S59" s="23"/>
      <c r="T59" s="24"/>
      <c r="U59" s="22"/>
      <c r="V59" s="20">
        <f t="shared" si="8"/>
        <v>0</v>
      </c>
      <c r="W59" s="20">
        <f t="shared" si="9"/>
        <v>0</v>
      </c>
      <c r="X59" s="23"/>
      <c r="Y59" s="24"/>
      <c r="Z59" s="22"/>
      <c r="AA59" s="20">
        <f t="shared" si="10"/>
        <v>0</v>
      </c>
      <c r="AB59" s="20">
        <f t="shared" si="11"/>
        <v>0</v>
      </c>
      <c r="AC59" s="23"/>
      <c r="AD59" s="24"/>
      <c r="AE59" s="22"/>
      <c r="AF59" s="20">
        <f t="shared" si="12"/>
        <v>0</v>
      </c>
      <c r="AG59" s="20">
        <f t="shared" si="13"/>
        <v>0</v>
      </c>
      <c r="AH59" s="23"/>
      <c r="AI59" s="24"/>
      <c r="AJ59" s="22"/>
      <c r="AK59" s="20">
        <f t="shared" si="14"/>
        <v>0</v>
      </c>
      <c r="AL59" s="20">
        <f t="shared" si="15"/>
        <v>0</v>
      </c>
      <c r="AM59" s="23"/>
      <c r="AN59" s="24"/>
      <c r="AO59" s="22"/>
      <c r="AP59" s="20">
        <f t="shared" si="16"/>
        <v>0</v>
      </c>
      <c r="AQ59" s="20">
        <f t="shared" si="17"/>
        <v>0</v>
      </c>
      <c r="AR59" s="23"/>
      <c r="AS59" s="24"/>
      <c r="AT59" s="22"/>
      <c r="AU59" s="20">
        <f t="shared" si="18"/>
        <v>0</v>
      </c>
      <c r="AV59" s="20">
        <f t="shared" si="19"/>
        <v>0</v>
      </c>
      <c r="AW59" s="23"/>
      <c r="AX59" s="24"/>
      <c r="AY59" s="22"/>
      <c r="AZ59" s="20">
        <f t="shared" si="20"/>
        <v>0</v>
      </c>
      <c r="BA59" s="20">
        <f t="shared" si="21"/>
        <v>0</v>
      </c>
      <c r="BB59" s="23"/>
      <c r="BC59" s="24"/>
      <c r="BD59" s="25"/>
      <c r="BE59" s="26"/>
      <c r="BF59" s="27"/>
    </row>
    <row r="60" spans="2:58" x14ac:dyDescent="0.25">
      <c r="B60" s="40"/>
      <c r="C60" s="19" t="str">
        <f t="shared" si="0"/>
        <v/>
      </c>
      <c r="D60" s="20">
        <f t="shared" si="22"/>
        <v>0</v>
      </c>
      <c r="E60" s="21">
        <f t="shared" si="22"/>
        <v>0</v>
      </c>
      <c r="F60" s="22"/>
      <c r="G60" s="20">
        <f t="shared" si="2"/>
        <v>0</v>
      </c>
      <c r="H60" s="20">
        <f t="shared" si="3"/>
        <v>0</v>
      </c>
      <c r="I60" s="23"/>
      <c r="J60" s="24"/>
      <c r="K60" s="22"/>
      <c r="L60" s="20">
        <f t="shared" si="4"/>
        <v>0</v>
      </c>
      <c r="M60" s="20">
        <f t="shared" si="5"/>
        <v>0</v>
      </c>
      <c r="N60" s="23"/>
      <c r="O60" s="24"/>
      <c r="P60" s="22"/>
      <c r="Q60" s="20">
        <f t="shared" si="6"/>
        <v>0</v>
      </c>
      <c r="R60" s="20">
        <f t="shared" si="7"/>
        <v>0</v>
      </c>
      <c r="S60" s="23"/>
      <c r="T60" s="24"/>
      <c r="U60" s="22"/>
      <c r="V60" s="20">
        <f t="shared" si="8"/>
        <v>0</v>
      </c>
      <c r="W60" s="20">
        <f t="shared" si="9"/>
        <v>0</v>
      </c>
      <c r="X60" s="23"/>
      <c r="Y60" s="24"/>
      <c r="Z60" s="22"/>
      <c r="AA60" s="20">
        <f t="shared" si="10"/>
        <v>0</v>
      </c>
      <c r="AB60" s="20">
        <f t="shared" si="11"/>
        <v>0</v>
      </c>
      <c r="AC60" s="23"/>
      <c r="AD60" s="24"/>
      <c r="AE60" s="22"/>
      <c r="AF60" s="20">
        <f t="shared" si="12"/>
        <v>0</v>
      </c>
      <c r="AG60" s="20">
        <f t="shared" si="13"/>
        <v>0</v>
      </c>
      <c r="AH60" s="23"/>
      <c r="AI60" s="24"/>
      <c r="AJ60" s="22"/>
      <c r="AK60" s="20">
        <f t="shared" si="14"/>
        <v>0</v>
      </c>
      <c r="AL60" s="20">
        <f t="shared" si="15"/>
        <v>0</v>
      </c>
      <c r="AM60" s="23"/>
      <c r="AN60" s="24"/>
      <c r="AO60" s="22"/>
      <c r="AP60" s="20">
        <f t="shared" si="16"/>
        <v>0</v>
      </c>
      <c r="AQ60" s="20">
        <f t="shared" si="17"/>
        <v>0</v>
      </c>
      <c r="AR60" s="23"/>
      <c r="AS60" s="24"/>
      <c r="AT60" s="22"/>
      <c r="AU60" s="20">
        <f t="shared" si="18"/>
        <v>0</v>
      </c>
      <c r="AV60" s="20">
        <f t="shared" si="19"/>
        <v>0</v>
      </c>
      <c r="AW60" s="23"/>
      <c r="AX60" s="24"/>
      <c r="AY60" s="22"/>
      <c r="AZ60" s="20">
        <f t="shared" si="20"/>
        <v>0</v>
      </c>
      <c r="BA60" s="20">
        <f t="shared" si="21"/>
        <v>0</v>
      </c>
      <c r="BB60" s="23"/>
      <c r="BC60" s="24"/>
      <c r="BD60" s="25"/>
      <c r="BE60" s="26"/>
      <c r="BF60" s="27"/>
    </row>
    <row r="61" spans="2:58" x14ac:dyDescent="0.25">
      <c r="B61" s="40"/>
      <c r="C61" s="19" t="str">
        <f t="shared" si="0"/>
        <v/>
      </c>
      <c r="D61" s="20">
        <f t="shared" si="22"/>
        <v>0</v>
      </c>
      <c r="E61" s="21">
        <f t="shared" si="22"/>
        <v>0</v>
      </c>
      <c r="F61" s="22"/>
      <c r="G61" s="20">
        <f t="shared" si="2"/>
        <v>0</v>
      </c>
      <c r="H61" s="20">
        <f t="shared" si="3"/>
        <v>0</v>
      </c>
      <c r="I61" s="23"/>
      <c r="J61" s="24"/>
      <c r="K61" s="22"/>
      <c r="L61" s="20">
        <f t="shared" si="4"/>
        <v>0</v>
      </c>
      <c r="M61" s="20">
        <f t="shared" si="5"/>
        <v>0</v>
      </c>
      <c r="N61" s="23"/>
      <c r="O61" s="24"/>
      <c r="P61" s="22"/>
      <c r="Q61" s="20">
        <f t="shared" si="6"/>
        <v>0</v>
      </c>
      <c r="R61" s="20">
        <f t="shared" si="7"/>
        <v>0</v>
      </c>
      <c r="S61" s="23"/>
      <c r="T61" s="24"/>
      <c r="U61" s="22"/>
      <c r="V61" s="20">
        <f t="shared" si="8"/>
        <v>0</v>
      </c>
      <c r="W61" s="20">
        <f t="shared" si="9"/>
        <v>0</v>
      </c>
      <c r="X61" s="23"/>
      <c r="Y61" s="24"/>
      <c r="Z61" s="22"/>
      <c r="AA61" s="20">
        <f t="shared" si="10"/>
        <v>0</v>
      </c>
      <c r="AB61" s="20">
        <f t="shared" si="11"/>
        <v>0</v>
      </c>
      <c r="AC61" s="23"/>
      <c r="AD61" s="24"/>
      <c r="AE61" s="22"/>
      <c r="AF61" s="20">
        <f t="shared" si="12"/>
        <v>0</v>
      </c>
      <c r="AG61" s="20">
        <f t="shared" si="13"/>
        <v>0</v>
      </c>
      <c r="AH61" s="23"/>
      <c r="AI61" s="24"/>
      <c r="AJ61" s="22"/>
      <c r="AK61" s="20">
        <f t="shared" si="14"/>
        <v>0</v>
      </c>
      <c r="AL61" s="20">
        <f t="shared" si="15"/>
        <v>0</v>
      </c>
      <c r="AM61" s="23"/>
      <c r="AN61" s="24"/>
      <c r="AO61" s="22"/>
      <c r="AP61" s="20">
        <f t="shared" si="16"/>
        <v>0</v>
      </c>
      <c r="AQ61" s="20">
        <f t="shared" si="17"/>
        <v>0</v>
      </c>
      <c r="AR61" s="23"/>
      <c r="AS61" s="24"/>
      <c r="AT61" s="22"/>
      <c r="AU61" s="20">
        <f t="shared" si="18"/>
        <v>0</v>
      </c>
      <c r="AV61" s="20">
        <f t="shared" si="19"/>
        <v>0</v>
      </c>
      <c r="AW61" s="23"/>
      <c r="AX61" s="24"/>
      <c r="AY61" s="22"/>
      <c r="AZ61" s="20">
        <f t="shared" si="20"/>
        <v>0</v>
      </c>
      <c r="BA61" s="20">
        <f t="shared" si="21"/>
        <v>0</v>
      </c>
      <c r="BB61" s="23"/>
      <c r="BC61" s="24"/>
      <c r="BD61" s="25"/>
      <c r="BE61" s="26"/>
      <c r="BF61" s="27"/>
    </row>
    <row r="62" spans="2:58" x14ac:dyDescent="0.25">
      <c r="B62" s="40"/>
      <c r="C62" s="19" t="str">
        <f t="shared" si="0"/>
        <v/>
      </c>
      <c r="D62" s="20">
        <f t="shared" si="22"/>
        <v>0</v>
      </c>
      <c r="E62" s="21">
        <f t="shared" si="22"/>
        <v>0</v>
      </c>
      <c r="F62" s="22"/>
      <c r="G62" s="20">
        <f t="shared" si="2"/>
        <v>0</v>
      </c>
      <c r="H62" s="20">
        <f t="shared" si="3"/>
        <v>0</v>
      </c>
      <c r="I62" s="23"/>
      <c r="J62" s="24"/>
      <c r="K62" s="22"/>
      <c r="L62" s="20">
        <f t="shared" si="4"/>
        <v>0</v>
      </c>
      <c r="M62" s="20">
        <f t="shared" si="5"/>
        <v>0</v>
      </c>
      <c r="N62" s="23"/>
      <c r="O62" s="24"/>
      <c r="P62" s="22"/>
      <c r="Q62" s="20">
        <f t="shared" si="6"/>
        <v>0</v>
      </c>
      <c r="R62" s="20">
        <f t="shared" si="7"/>
        <v>0</v>
      </c>
      <c r="S62" s="23"/>
      <c r="T62" s="24"/>
      <c r="U62" s="22"/>
      <c r="V62" s="20">
        <f t="shared" si="8"/>
        <v>0</v>
      </c>
      <c r="W62" s="20">
        <f t="shared" si="9"/>
        <v>0</v>
      </c>
      <c r="X62" s="23"/>
      <c r="Y62" s="24"/>
      <c r="Z62" s="22"/>
      <c r="AA62" s="20">
        <f t="shared" si="10"/>
        <v>0</v>
      </c>
      <c r="AB62" s="20">
        <f t="shared" si="11"/>
        <v>0</v>
      </c>
      <c r="AC62" s="23"/>
      <c r="AD62" s="24"/>
      <c r="AE62" s="22"/>
      <c r="AF62" s="20">
        <f t="shared" si="12"/>
        <v>0</v>
      </c>
      <c r="AG62" s="20">
        <f t="shared" si="13"/>
        <v>0</v>
      </c>
      <c r="AH62" s="23"/>
      <c r="AI62" s="24"/>
      <c r="AJ62" s="22"/>
      <c r="AK62" s="20">
        <f t="shared" si="14"/>
        <v>0</v>
      </c>
      <c r="AL62" s="20">
        <f t="shared" si="15"/>
        <v>0</v>
      </c>
      <c r="AM62" s="23"/>
      <c r="AN62" s="24"/>
      <c r="AO62" s="22"/>
      <c r="AP62" s="20">
        <f t="shared" si="16"/>
        <v>0</v>
      </c>
      <c r="AQ62" s="20">
        <f t="shared" si="17"/>
        <v>0</v>
      </c>
      <c r="AR62" s="23"/>
      <c r="AS62" s="24"/>
      <c r="AT62" s="22"/>
      <c r="AU62" s="20">
        <f t="shared" si="18"/>
        <v>0</v>
      </c>
      <c r="AV62" s="20">
        <f t="shared" si="19"/>
        <v>0</v>
      </c>
      <c r="AW62" s="23"/>
      <c r="AX62" s="24"/>
      <c r="AY62" s="22"/>
      <c r="AZ62" s="20">
        <f t="shared" si="20"/>
        <v>0</v>
      </c>
      <c r="BA62" s="20">
        <f t="shared" si="21"/>
        <v>0</v>
      </c>
      <c r="BB62" s="23"/>
      <c r="BC62" s="24"/>
      <c r="BD62" s="25"/>
      <c r="BE62" s="26"/>
      <c r="BF62" s="27"/>
    </row>
    <row r="63" spans="2:58" x14ac:dyDescent="0.25">
      <c r="B63" s="40"/>
      <c r="C63" s="19" t="str">
        <f t="shared" si="0"/>
        <v/>
      </c>
      <c r="D63" s="20">
        <f t="shared" si="22"/>
        <v>0</v>
      </c>
      <c r="E63" s="21">
        <f t="shared" si="22"/>
        <v>0</v>
      </c>
      <c r="F63" s="22"/>
      <c r="G63" s="20">
        <f t="shared" si="2"/>
        <v>0</v>
      </c>
      <c r="H63" s="20">
        <f t="shared" si="3"/>
        <v>0</v>
      </c>
      <c r="I63" s="23"/>
      <c r="J63" s="24"/>
      <c r="K63" s="22"/>
      <c r="L63" s="20">
        <f t="shared" si="4"/>
        <v>0</v>
      </c>
      <c r="M63" s="20">
        <f t="shared" si="5"/>
        <v>0</v>
      </c>
      <c r="N63" s="23"/>
      <c r="O63" s="24"/>
      <c r="P63" s="22"/>
      <c r="Q63" s="20">
        <f t="shared" si="6"/>
        <v>0</v>
      </c>
      <c r="R63" s="20">
        <f t="shared" si="7"/>
        <v>0</v>
      </c>
      <c r="S63" s="23"/>
      <c r="T63" s="24"/>
      <c r="U63" s="22"/>
      <c r="V63" s="20">
        <f t="shared" si="8"/>
        <v>0</v>
      </c>
      <c r="W63" s="20">
        <f t="shared" si="9"/>
        <v>0</v>
      </c>
      <c r="X63" s="23"/>
      <c r="Y63" s="24"/>
      <c r="Z63" s="22"/>
      <c r="AA63" s="20">
        <f t="shared" si="10"/>
        <v>0</v>
      </c>
      <c r="AB63" s="20">
        <f t="shared" si="11"/>
        <v>0</v>
      </c>
      <c r="AC63" s="23"/>
      <c r="AD63" s="24"/>
      <c r="AE63" s="22"/>
      <c r="AF63" s="20">
        <f t="shared" si="12"/>
        <v>0</v>
      </c>
      <c r="AG63" s="20">
        <f t="shared" si="13"/>
        <v>0</v>
      </c>
      <c r="AH63" s="23"/>
      <c r="AI63" s="24"/>
      <c r="AJ63" s="22"/>
      <c r="AK63" s="20">
        <f t="shared" si="14"/>
        <v>0</v>
      </c>
      <c r="AL63" s="20">
        <f t="shared" si="15"/>
        <v>0</v>
      </c>
      <c r="AM63" s="23"/>
      <c r="AN63" s="24"/>
      <c r="AO63" s="22"/>
      <c r="AP63" s="20">
        <f t="shared" si="16"/>
        <v>0</v>
      </c>
      <c r="AQ63" s="20">
        <f t="shared" si="17"/>
        <v>0</v>
      </c>
      <c r="AR63" s="23"/>
      <c r="AS63" s="24"/>
      <c r="AT63" s="22"/>
      <c r="AU63" s="20">
        <f t="shared" si="18"/>
        <v>0</v>
      </c>
      <c r="AV63" s="20">
        <f t="shared" si="19"/>
        <v>0</v>
      </c>
      <c r="AW63" s="23"/>
      <c r="AX63" s="24"/>
      <c r="AY63" s="22"/>
      <c r="AZ63" s="20">
        <f t="shared" si="20"/>
        <v>0</v>
      </c>
      <c r="BA63" s="20">
        <f t="shared" si="21"/>
        <v>0</v>
      </c>
      <c r="BB63" s="23"/>
      <c r="BC63" s="24"/>
      <c r="BD63" s="25"/>
      <c r="BE63" s="26"/>
      <c r="BF63" s="27"/>
    </row>
    <row r="64" spans="2:58" x14ac:dyDescent="0.25">
      <c r="B64" s="40"/>
      <c r="C64" s="19" t="str">
        <f t="shared" si="0"/>
        <v/>
      </c>
      <c r="D64" s="20">
        <f t="shared" si="22"/>
        <v>0</v>
      </c>
      <c r="E64" s="21">
        <f t="shared" si="22"/>
        <v>0</v>
      </c>
      <c r="F64" s="22"/>
      <c r="G64" s="20">
        <f t="shared" si="2"/>
        <v>0</v>
      </c>
      <c r="H64" s="20">
        <f t="shared" si="3"/>
        <v>0</v>
      </c>
      <c r="I64" s="23"/>
      <c r="J64" s="24"/>
      <c r="K64" s="22"/>
      <c r="L64" s="20">
        <f t="shared" si="4"/>
        <v>0</v>
      </c>
      <c r="M64" s="20">
        <f t="shared" si="5"/>
        <v>0</v>
      </c>
      <c r="N64" s="23"/>
      <c r="O64" s="24"/>
      <c r="P64" s="22"/>
      <c r="Q64" s="20">
        <f t="shared" si="6"/>
        <v>0</v>
      </c>
      <c r="R64" s="20">
        <f t="shared" si="7"/>
        <v>0</v>
      </c>
      <c r="S64" s="23"/>
      <c r="T64" s="24"/>
      <c r="U64" s="22"/>
      <c r="V64" s="20">
        <f t="shared" si="8"/>
        <v>0</v>
      </c>
      <c r="W64" s="20">
        <f t="shared" si="9"/>
        <v>0</v>
      </c>
      <c r="X64" s="23"/>
      <c r="Y64" s="24"/>
      <c r="Z64" s="22"/>
      <c r="AA64" s="20">
        <f t="shared" si="10"/>
        <v>0</v>
      </c>
      <c r="AB64" s="20">
        <f t="shared" si="11"/>
        <v>0</v>
      </c>
      <c r="AC64" s="23"/>
      <c r="AD64" s="24"/>
      <c r="AE64" s="22"/>
      <c r="AF64" s="20">
        <f t="shared" si="12"/>
        <v>0</v>
      </c>
      <c r="AG64" s="20">
        <f t="shared" si="13"/>
        <v>0</v>
      </c>
      <c r="AH64" s="23"/>
      <c r="AI64" s="24"/>
      <c r="AJ64" s="22"/>
      <c r="AK64" s="20">
        <f t="shared" si="14"/>
        <v>0</v>
      </c>
      <c r="AL64" s="20">
        <f t="shared" si="15"/>
        <v>0</v>
      </c>
      <c r="AM64" s="23"/>
      <c r="AN64" s="24"/>
      <c r="AO64" s="22"/>
      <c r="AP64" s="20">
        <f t="shared" si="16"/>
        <v>0</v>
      </c>
      <c r="AQ64" s="20">
        <f t="shared" si="17"/>
        <v>0</v>
      </c>
      <c r="AR64" s="23"/>
      <c r="AS64" s="24"/>
      <c r="AT64" s="22"/>
      <c r="AU64" s="20">
        <f t="shared" si="18"/>
        <v>0</v>
      </c>
      <c r="AV64" s="20">
        <f t="shared" si="19"/>
        <v>0</v>
      </c>
      <c r="AW64" s="23"/>
      <c r="AX64" s="24"/>
      <c r="AY64" s="22"/>
      <c r="AZ64" s="20">
        <f t="shared" si="20"/>
        <v>0</v>
      </c>
      <c r="BA64" s="20">
        <f t="shared" si="21"/>
        <v>0</v>
      </c>
      <c r="BB64" s="23"/>
      <c r="BC64" s="24"/>
      <c r="BD64" s="25"/>
      <c r="BE64" s="26"/>
      <c r="BF64" s="27"/>
    </row>
    <row r="65" spans="2:58" x14ac:dyDescent="0.25">
      <c r="B65" s="40"/>
      <c r="C65" s="19" t="str">
        <f t="shared" si="0"/>
        <v/>
      </c>
      <c r="D65" s="20">
        <f t="shared" si="22"/>
        <v>0</v>
      </c>
      <c r="E65" s="21">
        <f t="shared" si="22"/>
        <v>0</v>
      </c>
      <c r="F65" s="22"/>
      <c r="G65" s="20">
        <f t="shared" si="2"/>
        <v>0</v>
      </c>
      <c r="H65" s="20">
        <f t="shared" si="3"/>
        <v>0</v>
      </c>
      <c r="I65" s="23"/>
      <c r="J65" s="24"/>
      <c r="K65" s="22"/>
      <c r="L65" s="20">
        <f t="shared" si="4"/>
        <v>0</v>
      </c>
      <c r="M65" s="20">
        <f t="shared" si="5"/>
        <v>0</v>
      </c>
      <c r="N65" s="23"/>
      <c r="O65" s="24"/>
      <c r="P65" s="22"/>
      <c r="Q65" s="20">
        <f t="shared" si="6"/>
        <v>0</v>
      </c>
      <c r="R65" s="20">
        <f t="shared" si="7"/>
        <v>0</v>
      </c>
      <c r="S65" s="23"/>
      <c r="T65" s="24"/>
      <c r="U65" s="22"/>
      <c r="V65" s="20">
        <f t="shared" si="8"/>
        <v>0</v>
      </c>
      <c r="W65" s="20">
        <f t="shared" si="9"/>
        <v>0</v>
      </c>
      <c r="X65" s="23"/>
      <c r="Y65" s="24"/>
      <c r="Z65" s="22"/>
      <c r="AA65" s="20">
        <f t="shared" si="10"/>
        <v>0</v>
      </c>
      <c r="AB65" s="20">
        <f t="shared" si="11"/>
        <v>0</v>
      </c>
      <c r="AC65" s="23"/>
      <c r="AD65" s="24"/>
      <c r="AE65" s="22"/>
      <c r="AF65" s="20">
        <f t="shared" si="12"/>
        <v>0</v>
      </c>
      <c r="AG65" s="20">
        <f t="shared" si="13"/>
        <v>0</v>
      </c>
      <c r="AH65" s="23"/>
      <c r="AI65" s="24"/>
      <c r="AJ65" s="22"/>
      <c r="AK65" s="20">
        <f t="shared" si="14"/>
        <v>0</v>
      </c>
      <c r="AL65" s="20">
        <f t="shared" si="15"/>
        <v>0</v>
      </c>
      <c r="AM65" s="23"/>
      <c r="AN65" s="24"/>
      <c r="AO65" s="22"/>
      <c r="AP65" s="20">
        <f t="shared" si="16"/>
        <v>0</v>
      </c>
      <c r="AQ65" s="20">
        <f t="shared" si="17"/>
        <v>0</v>
      </c>
      <c r="AR65" s="23"/>
      <c r="AS65" s="24"/>
      <c r="AT65" s="22"/>
      <c r="AU65" s="20">
        <f t="shared" si="18"/>
        <v>0</v>
      </c>
      <c r="AV65" s="20">
        <f t="shared" si="19"/>
        <v>0</v>
      </c>
      <c r="AW65" s="23"/>
      <c r="AX65" s="24"/>
      <c r="AY65" s="22"/>
      <c r="AZ65" s="20">
        <f t="shared" si="20"/>
        <v>0</v>
      </c>
      <c r="BA65" s="20">
        <f t="shared" si="21"/>
        <v>0</v>
      </c>
      <c r="BB65" s="23"/>
      <c r="BC65" s="24"/>
      <c r="BD65" s="25"/>
      <c r="BE65" s="26"/>
      <c r="BF65" s="27"/>
    </row>
    <row r="66" spans="2:58" x14ac:dyDescent="0.25">
      <c r="B66" s="40"/>
      <c r="C66" s="19" t="str">
        <f t="shared" si="0"/>
        <v/>
      </c>
      <c r="D66" s="20">
        <f t="shared" si="22"/>
        <v>0</v>
      </c>
      <c r="E66" s="21">
        <f t="shared" si="22"/>
        <v>0</v>
      </c>
      <c r="F66" s="22"/>
      <c r="G66" s="20">
        <f t="shared" si="2"/>
        <v>0</v>
      </c>
      <c r="H66" s="20">
        <f t="shared" si="3"/>
        <v>0</v>
      </c>
      <c r="I66" s="23"/>
      <c r="J66" s="24"/>
      <c r="K66" s="22"/>
      <c r="L66" s="20">
        <f t="shared" si="4"/>
        <v>0</v>
      </c>
      <c r="M66" s="20">
        <f t="shared" si="5"/>
        <v>0</v>
      </c>
      <c r="N66" s="23"/>
      <c r="O66" s="24"/>
      <c r="P66" s="22"/>
      <c r="Q66" s="20">
        <f t="shared" si="6"/>
        <v>0</v>
      </c>
      <c r="R66" s="20">
        <f t="shared" si="7"/>
        <v>0</v>
      </c>
      <c r="S66" s="23"/>
      <c r="T66" s="24"/>
      <c r="U66" s="22"/>
      <c r="V66" s="20">
        <f t="shared" si="8"/>
        <v>0</v>
      </c>
      <c r="W66" s="20">
        <f t="shared" si="9"/>
        <v>0</v>
      </c>
      <c r="X66" s="23"/>
      <c r="Y66" s="24"/>
      <c r="Z66" s="22"/>
      <c r="AA66" s="20">
        <f t="shared" si="10"/>
        <v>0</v>
      </c>
      <c r="AB66" s="20">
        <f t="shared" si="11"/>
        <v>0</v>
      </c>
      <c r="AC66" s="23"/>
      <c r="AD66" s="24"/>
      <c r="AE66" s="22"/>
      <c r="AF66" s="20">
        <f t="shared" si="12"/>
        <v>0</v>
      </c>
      <c r="AG66" s="20">
        <f t="shared" si="13"/>
        <v>0</v>
      </c>
      <c r="AH66" s="23"/>
      <c r="AI66" s="24"/>
      <c r="AJ66" s="22"/>
      <c r="AK66" s="20">
        <f t="shared" si="14"/>
        <v>0</v>
      </c>
      <c r="AL66" s="20">
        <f t="shared" si="15"/>
        <v>0</v>
      </c>
      <c r="AM66" s="23"/>
      <c r="AN66" s="24"/>
      <c r="AO66" s="22"/>
      <c r="AP66" s="20">
        <f t="shared" si="16"/>
        <v>0</v>
      </c>
      <c r="AQ66" s="20">
        <f t="shared" si="17"/>
        <v>0</v>
      </c>
      <c r="AR66" s="23"/>
      <c r="AS66" s="24"/>
      <c r="AT66" s="22"/>
      <c r="AU66" s="20">
        <f t="shared" si="18"/>
        <v>0</v>
      </c>
      <c r="AV66" s="20">
        <f t="shared" si="19"/>
        <v>0</v>
      </c>
      <c r="AW66" s="23"/>
      <c r="AX66" s="24"/>
      <c r="AY66" s="22"/>
      <c r="AZ66" s="20">
        <f t="shared" si="20"/>
        <v>0</v>
      </c>
      <c r="BA66" s="20">
        <f t="shared" si="21"/>
        <v>0</v>
      </c>
      <c r="BB66" s="23"/>
      <c r="BC66" s="24"/>
      <c r="BD66" s="25"/>
      <c r="BE66" s="26"/>
      <c r="BF66" s="27"/>
    </row>
    <row r="67" spans="2:58" x14ac:dyDescent="0.25">
      <c r="B67" s="40"/>
      <c r="C67" s="19" t="str">
        <f t="shared" ref="C67:C130" si="23">IF(B67="","",1)</f>
        <v/>
      </c>
      <c r="D67" s="20">
        <f t="shared" ref="D67:E98" si="24">+G67+L67+Q67+V67+AA67+AF67+AK67+AP67+AU67+AZ67</f>
        <v>0</v>
      </c>
      <c r="E67" s="21">
        <f t="shared" si="24"/>
        <v>0</v>
      </c>
      <c r="F67" s="22"/>
      <c r="G67" s="20">
        <f t="shared" ref="G67:G130" si="25">+IF(AND(I67="",J67=""),0,IF(F67="bye",ABS(I67),(IF(H67=0,1.5,(IF(H67&gt;0,IF(I67&gt;=$A$34,3,2),IF(J67&lt;$A$34,1,0)))))))</f>
        <v>0</v>
      </c>
      <c r="H67" s="20">
        <f t="shared" ref="H67:H130" si="26">+I67-J67</f>
        <v>0</v>
      </c>
      <c r="I67" s="23"/>
      <c r="J67" s="24"/>
      <c r="K67" s="22"/>
      <c r="L67" s="20">
        <f t="shared" ref="L67:L130" si="27">+IF(AND(N67="",O67=""),0,IF(K67="bye",ABS(N67),(IF(M67=0,1.5,(IF(M67&gt;0,IF(N67&gt;=$A$34,3,2),IF(O67&lt;$A$34,1,0)))))))</f>
        <v>0</v>
      </c>
      <c r="M67" s="20">
        <f t="shared" ref="M67:M130" si="28">+N67-O67</f>
        <v>0</v>
      </c>
      <c r="N67" s="23"/>
      <c r="O67" s="24"/>
      <c r="P67" s="22"/>
      <c r="Q67" s="20">
        <f t="shared" ref="Q67:Q130" si="29">+IF(AND(S67="",T67=""),0,IF(P67="bye",ABS(S67),(IF(R67=0,1.5,(IF(R67&gt;0,IF(S67&gt;=$A$34,3,2),IF(T67&lt;$A$34,1,0)))))))</f>
        <v>0</v>
      </c>
      <c r="R67" s="20">
        <f t="shared" ref="R67:R130" si="30">+S67-T67</f>
        <v>0</v>
      </c>
      <c r="S67" s="23"/>
      <c r="T67" s="24"/>
      <c r="U67" s="22"/>
      <c r="V67" s="20">
        <f t="shared" ref="V67:V130" si="31">+IF(AND(X67="",Y67=""),0,IF(U67="bye",ABS(X67),(IF(W67=0,1.5,(IF(W67&gt;0,IF(X67&gt;=$A$34,3,2),IF(Y67&lt;$A$34,1,0)))))))</f>
        <v>0</v>
      </c>
      <c r="W67" s="20">
        <f t="shared" ref="W67:W130" si="32">+X67-Y67</f>
        <v>0</v>
      </c>
      <c r="X67" s="23"/>
      <c r="Y67" s="24"/>
      <c r="Z67" s="22"/>
      <c r="AA67" s="20">
        <f t="shared" ref="AA67:AA130" si="33">+IF(AND(AC67="",AD67=""),0,IF(Z67="bye",ABS(AC67),(IF(AB67=0,1.5,(IF(AB67&gt;0,IF(AC67&gt;=$A$34,3,2),IF(AD67&lt;$A$34,1,0)))))))</f>
        <v>0</v>
      </c>
      <c r="AB67" s="20">
        <f t="shared" ref="AB67:AB130" si="34">+AC67-AD67</f>
        <v>0</v>
      </c>
      <c r="AC67" s="23"/>
      <c r="AD67" s="24"/>
      <c r="AE67" s="22"/>
      <c r="AF67" s="20">
        <f t="shared" ref="AF67:AF130" si="35">+IF(AND(AH67="",AI67=""),0,IF(AE67="bye",ABS(AH67),(IF(AG67=0,1.5,(IF(AG67&gt;0,IF(AH67&gt;=$A$34,3,2),IF(AI67&lt;$A$34,1,0)))))))</f>
        <v>0</v>
      </c>
      <c r="AG67" s="20">
        <f t="shared" ref="AG67:AG130" si="36">+AH67-AI67</f>
        <v>0</v>
      </c>
      <c r="AH67" s="23"/>
      <c r="AI67" s="24"/>
      <c r="AJ67" s="22"/>
      <c r="AK67" s="20">
        <f t="shared" ref="AK67:AK130" si="37">+IF(AND(AM67="",AN67=""),0,IF(AJ67="bye",ABS(AM67),(IF(AL67=0,1.5,(IF(AL67&gt;0,IF(AM67&gt;=$A$34,3,2),IF(AN67&lt;$A$34,1,0)))))))</f>
        <v>0</v>
      </c>
      <c r="AL67" s="20">
        <f t="shared" ref="AL67:AL130" si="38">+AM67-AN67</f>
        <v>0</v>
      </c>
      <c r="AM67" s="23"/>
      <c r="AN67" s="24"/>
      <c r="AO67" s="22"/>
      <c r="AP67" s="20">
        <f t="shared" ref="AP67:AP130" si="39">+IF(AND(AR67="",AS67=""),0,IF(AO67="bye",ABS(AR67),(IF(AQ67=0,1.5,(IF(AQ67&gt;0,IF(AR67&gt;=$A$34,3,2),IF(AS67&lt;$A$34,1,0)))))))</f>
        <v>0</v>
      </c>
      <c r="AQ67" s="20">
        <f t="shared" ref="AQ67:AQ130" si="40">+AR67-AS67</f>
        <v>0</v>
      </c>
      <c r="AR67" s="23"/>
      <c r="AS67" s="24"/>
      <c r="AT67" s="22"/>
      <c r="AU67" s="20">
        <f t="shared" ref="AU67:AU130" si="41">+IF(AND(AW67="",AX67=""),0,IF(AT67="bye",ABS(AW67),(IF(AV67=0,1.5,(IF(AV67&gt;0,IF(AW67&gt;=$A$34,3,2),IF(AX67&lt;$A$34,1,0)))))))</f>
        <v>0</v>
      </c>
      <c r="AV67" s="20">
        <f t="shared" ref="AV67:AV130" si="42">+AW67-AX67</f>
        <v>0</v>
      </c>
      <c r="AW67" s="23"/>
      <c r="AX67" s="24"/>
      <c r="AY67" s="22"/>
      <c r="AZ67" s="20">
        <f t="shared" ref="AZ67:AZ130" si="43">+IF(AND(BB67="",BC67=""),0,IF(AY67="bye",ABS(BB67),(IF(BA67=0,1.5,(IF(BA67&gt;0,IF(BB67&gt;=$A$34,3,2),IF(BC67&lt;$A$34,1,0)))))))</f>
        <v>0</v>
      </c>
      <c r="BA67" s="20">
        <f t="shared" ref="BA67:BA130" si="44">+BB67-BC67</f>
        <v>0</v>
      </c>
      <c r="BB67" s="23"/>
      <c r="BC67" s="24"/>
      <c r="BD67" s="25"/>
      <c r="BE67" s="26"/>
      <c r="BF67" s="27"/>
    </row>
    <row r="68" spans="2:58" x14ac:dyDescent="0.25">
      <c r="B68" s="40"/>
      <c r="C68" s="19" t="str">
        <f t="shared" si="23"/>
        <v/>
      </c>
      <c r="D68" s="20">
        <f t="shared" si="24"/>
        <v>0</v>
      </c>
      <c r="E68" s="21">
        <f t="shared" si="24"/>
        <v>0</v>
      </c>
      <c r="F68" s="22"/>
      <c r="G68" s="20">
        <f t="shared" si="25"/>
        <v>0</v>
      </c>
      <c r="H68" s="20">
        <f t="shared" si="26"/>
        <v>0</v>
      </c>
      <c r="I68" s="23"/>
      <c r="J68" s="24"/>
      <c r="K68" s="22"/>
      <c r="L68" s="20">
        <f t="shared" si="27"/>
        <v>0</v>
      </c>
      <c r="M68" s="20">
        <f t="shared" si="28"/>
        <v>0</v>
      </c>
      <c r="N68" s="23"/>
      <c r="O68" s="24"/>
      <c r="P68" s="22"/>
      <c r="Q68" s="20">
        <f t="shared" si="29"/>
        <v>0</v>
      </c>
      <c r="R68" s="20">
        <f t="shared" si="30"/>
        <v>0</v>
      </c>
      <c r="S68" s="23"/>
      <c r="T68" s="24"/>
      <c r="U68" s="22"/>
      <c r="V68" s="20">
        <f t="shared" si="31"/>
        <v>0</v>
      </c>
      <c r="W68" s="20">
        <f t="shared" si="32"/>
        <v>0</v>
      </c>
      <c r="X68" s="23"/>
      <c r="Y68" s="24"/>
      <c r="Z68" s="22"/>
      <c r="AA68" s="20">
        <f t="shared" si="33"/>
        <v>0</v>
      </c>
      <c r="AB68" s="20">
        <f t="shared" si="34"/>
        <v>0</v>
      </c>
      <c r="AC68" s="23"/>
      <c r="AD68" s="24"/>
      <c r="AE68" s="22"/>
      <c r="AF68" s="20">
        <f t="shared" si="35"/>
        <v>0</v>
      </c>
      <c r="AG68" s="20">
        <f t="shared" si="36"/>
        <v>0</v>
      </c>
      <c r="AH68" s="23"/>
      <c r="AI68" s="24"/>
      <c r="AJ68" s="22"/>
      <c r="AK68" s="20">
        <f t="shared" si="37"/>
        <v>0</v>
      </c>
      <c r="AL68" s="20">
        <f t="shared" si="38"/>
        <v>0</v>
      </c>
      <c r="AM68" s="23"/>
      <c r="AN68" s="24"/>
      <c r="AO68" s="22"/>
      <c r="AP68" s="20">
        <f t="shared" si="39"/>
        <v>0</v>
      </c>
      <c r="AQ68" s="20">
        <f t="shared" si="40"/>
        <v>0</v>
      </c>
      <c r="AR68" s="23"/>
      <c r="AS68" s="24"/>
      <c r="AT68" s="22"/>
      <c r="AU68" s="20">
        <f t="shared" si="41"/>
        <v>0</v>
      </c>
      <c r="AV68" s="20">
        <f t="shared" si="42"/>
        <v>0</v>
      </c>
      <c r="AW68" s="23"/>
      <c r="AX68" s="24"/>
      <c r="AY68" s="22"/>
      <c r="AZ68" s="20">
        <f t="shared" si="43"/>
        <v>0</v>
      </c>
      <c r="BA68" s="20">
        <f t="shared" si="44"/>
        <v>0</v>
      </c>
      <c r="BB68" s="23"/>
      <c r="BC68" s="24"/>
      <c r="BD68" s="25"/>
      <c r="BE68" s="26"/>
      <c r="BF68" s="27"/>
    </row>
    <row r="69" spans="2:58" x14ac:dyDescent="0.25">
      <c r="B69" s="40"/>
      <c r="C69" s="19" t="str">
        <f t="shared" si="23"/>
        <v/>
      </c>
      <c r="D69" s="20">
        <f t="shared" si="24"/>
        <v>0</v>
      </c>
      <c r="E69" s="21">
        <f t="shared" si="24"/>
        <v>0</v>
      </c>
      <c r="F69" s="22"/>
      <c r="G69" s="20">
        <f t="shared" si="25"/>
        <v>0</v>
      </c>
      <c r="H69" s="20">
        <f t="shared" si="26"/>
        <v>0</v>
      </c>
      <c r="I69" s="23"/>
      <c r="J69" s="24"/>
      <c r="K69" s="22"/>
      <c r="L69" s="20">
        <f t="shared" si="27"/>
        <v>0</v>
      </c>
      <c r="M69" s="20">
        <f t="shared" si="28"/>
        <v>0</v>
      </c>
      <c r="N69" s="23"/>
      <c r="O69" s="24"/>
      <c r="P69" s="22"/>
      <c r="Q69" s="20">
        <f t="shared" si="29"/>
        <v>0</v>
      </c>
      <c r="R69" s="20">
        <f t="shared" si="30"/>
        <v>0</v>
      </c>
      <c r="S69" s="23"/>
      <c r="T69" s="24"/>
      <c r="U69" s="22"/>
      <c r="V69" s="20">
        <f t="shared" si="31"/>
        <v>0</v>
      </c>
      <c r="W69" s="20">
        <f t="shared" si="32"/>
        <v>0</v>
      </c>
      <c r="X69" s="23"/>
      <c r="Y69" s="24"/>
      <c r="Z69" s="22"/>
      <c r="AA69" s="20">
        <f t="shared" si="33"/>
        <v>0</v>
      </c>
      <c r="AB69" s="20">
        <f t="shared" si="34"/>
        <v>0</v>
      </c>
      <c r="AC69" s="23"/>
      <c r="AD69" s="24"/>
      <c r="AE69" s="22"/>
      <c r="AF69" s="20">
        <f t="shared" si="35"/>
        <v>0</v>
      </c>
      <c r="AG69" s="20">
        <f t="shared" si="36"/>
        <v>0</v>
      </c>
      <c r="AH69" s="23"/>
      <c r="AI69" s="24"/>
      <c r="AJ69" s="22"/>
      <c r="AK69" s="20">
        <f t="shared" si="37"/>
        <v>0</v>
      </c>
      <c r="AL69" s="20">
        <f t="shared" si="38"/>
        <v>0</v>
      </c>
      <c r="AM69" s="23"/>
      <c r="AN69" s="24"/>
      <c r="AO69" s="22"/>
      <c r="AP69" s="20">
        <f t="shared" si="39"/>
        <v>0</v>
      </c>
      <c r="AQ69" s="20">
        <f t="shared" si="40"/>
        <v>0</v>
      </c>
      <c r="AR69" s="23"/>
      <c r="AS69" s="24"/>
      <c r="AT69" s="22"/>
      <c r="AU69" s="20">
        <f t="shared" si="41"/>
        <v>0</v>
      </c>
      <c r="AV69" s="20">
        <f t="shared" si="42"/>
        <v>0</v>
      </c>
      <c r="AW69" s="23"/>
      <c r="AX69" s="24"/>
      <c r="AY69" s="22"/>
      <c r="AZ69" s="20">
        <f t="shared" si="43"/>
        <v>0</v>
      </c>
      <c r="BA69" s="20">
        <f t="shared" si="44"/>
        <v>0</v>
      </c>
      <c r="BB69" s="23"/>
      <c r="BC69" s="24"/>
      <c r="BD69" s="25"/>
      <c r="BE69" s="26"/>
      <c r="BF69" s="27"/>
    </row>
    <row r="70" spans="2:58" x14ac:dyDescent="0.25">
      <c r="B70" s="40"/>
      <c r="C70" s="19" t="str">
        <f t="shared" si="23"/>
        <v/>
      </c>
      <c r="D70" s="20">
        <f t="shared" si="24"/>
        <v>0</v>
      </c>
      <c r="E70" s="21">
        <f t="shared" si="24"/>
        <v>0</v>
      </c>
      <c r="F70" s="22"/>
      <c r="G70" s="20">
        <f t="shared" si="25"/>
        <v>0</v>
      </c>
      <c r="H70" s="20">
        <f t="shared" si="26"/>
        <v>0</v>
      </c>
      <c r="I70" s="23"/>
      <c r="J70" s="24"/>
      <c r="K70" s="22"/>
      <c r="L70" s="20">
        <f t="shared" si="27"/>
        <v>0</v>
      </c>
      <c r="M70" s="20">
        <f t="shared" si="28"/>
        <v>0</v>
      </c>
      <c r="N70" s="23"/>
      <c r="O70" s="24"/>
      <c r="P70" s="22"/>
      <c r="Q70" s="20">
        <f t="shared" si="29"/>
        <v>0</v>
      </c>
      <c r="R70" s="20">
        <f t="shared" si="30"/>
        <v>0</v>
      </c>
      <c r="S70" s="23"/>
      <c r="T70" s="24"/>
      <c r="U70" s="22"/>
      <c r="V70" s="20">
        <f t="shared" si="31"/>
        <v>0</v>
      </c>
      <c r="W70" s="20">
        <f t="shared" si="32"/>
        <v>0</v>
      </c>
      <c r="X70" s="23"/>
      <c r="Y70" s="24"/>
      <c r="Z70" s="22"/>
      <c r="AA70" s="20">
        <f t="shared" si="33"/>
        <v>0</v>
      </c>
      <c r="AB70" s="20">
        <f t="shared" si="34"/>
        <v>0</v>
      </c>
      <c r="AC70" s="23"/>
      <c r="AD70" s="24"/>
      <c r="AE70" s="22"/>
      <c r="AF70" s="20">
        <f t="shared" si="35"/>
        <v>0</v>
      </c>
      <c r="AG70" s="20">
        <f t="shared" si="36"/>
        <v>0</v>
      </c>
      <c r="AH70" s="23"/>
      <c r="AI70" s="24"/>
      <c r="AJ70" s="22"/>
      <c r="AK70" s="20">
        <f t="shared" si="37"/>
        <v>0</v>
      </c>
      <c r="AL70" s="20">
        <f t="shared" si="38"/>
        <v>0</v>
      </c>
      <c r="AM70" s="23"/>
      <c r="AN70" s="24"/>
      <c r="AO70" s="22"/>
      <c r="AP70" s="20">
        <f t="shared" si="39"/>
        <v>0</v>
      </c>
      <c r="AQ70" s="20">
        <f t="shared" si="40"/>
        <v>0</v>
      </c>
      <c r="AR70" s="23"/>
      <c r="AS70" s="24"/>
      <c r="AT70" s="22"/>
      <c r="AU70" s="20">
        <f t="shared" si="41"/>
        <v>0</v>
      </c>
      <c r="AV70" s="20">
        <f t="shared" si="42"/>
        <v>0</v>
      </c>
      <c r="AW70" s="23"/>
      <c r="AX70" s="24"/>
      <c r="AY70" s="22"/>
      <c r="AZ70" s="20">
        <f t="shared" si="43"/>
        <v>0</v>
      </c>
      <c r="BA70" s="20">
        <f t="shared" si="44"/>
        <v>0</v>
      </c>
      <c r="BB70" s="23"/>
      <c r="BC70" s="24"/>
      <c r="BD70" s="25"/>
      <c r="BE70" s="26"/>
      <c r="BF70" s="27"/>
    </row>
    <row r="71" spans="2:58" x14ac:dyDescent="0.25">
      <c r="B71" s="40"/>
      <c r="C71" s="19" t="str">
        <f t="shared" si="23"/>
        <v/>
      </c>
      <c r="D71" s="20">
        <f t="shared" si="24"/>
        <v>0</v>
      </c>
      <c r="E71" s="21">
        <f t="shared" si="24"/>
        <v>0</v>
      </c>
      <c r="F71" s="22"/>
      <c r="G71" s="20">
        <f t="shared" si="25"/>
        <v>0</v>
      </c>
      <c r="H71" s="20">
        <f t="shared" si="26"/>
        <v>0</v>
      </c>
      <c r="I71" s="23"/>
      <c r="J71" s="24"/>
      <c r="K71" s="22"/>
      <c r="L71" s="20">
        <f t="shared" si="27"/>
        <v>0</v>
      </c>
      <c r="M71" s="20">
        <f t="shared" si="28"/>
        <v>0</v>
      </c>
      <c r="N71" s="23"/>
      <c r="O71" s="24"/>
      <c r="P71" s="22"/>
      <c r="Q71" s="20">
        <f t="shared" si="29"/>
        <v>0</v>
      </c>
      <c r="R71" s="20">
        <f t="shared" si="30"/>
        <v>0</v>
      </c>
      <c r="S71" s="23"/>
      <c r="T71" s="24"/>
      <c r="U71" s="22"/>
      <c r="V71" s="20">
        <f t="shared" si="31"/>
        <v>0</v>
      </c>
      <c r="W71" s="20">
        <f t="shared" si="32"/>
        <v>0</v>
      </c>
      <c r="X71" s="23"/>
      <c r="Y71" s="24"/>
      <c r="Z71" s="22"/>
      <c r="AA71" s="20">
        <f t="shared" si="33"/>
        <v>0</v>
      </c>
      <c r="AB71" s="20">
        <f t="shared" si="34"/>
        <v>0</v>
      </c>
      <c r="AC71" s="23"/>
      <c r="AD71" s="24"/>
      <c r="AE71" s="22"/>
      <c r="AF71" s="20">
        <f t="shared" si="35"/>
        <v>0</v>
      </c>
      <c r="AG71" s="20">
        <f t="shared" si="36"/>
        <v>0</v>
      </c>
      <c r="AH71" s="23"/>
      <c r="AI71" s="24"/>
      <c r="AJ71" s="22"/>
      <c r="AK71" s="20">
        <f t="shared" si="37"/>
        <v>0</v>
      </c>
      <c r="AL71" s="20">
        <f t="shared" si="38"/>
        <v>0</v>
      </c>
      <c r="AM71" s="23"/>
      <c r="AN71" s="24"/>
      <c r="AO71" s="22"/>
      <c r="AP71" s="20">
        <f t="shared" si="39"/>
        <v>0</v>
      </c>
      <c r="AQ71" s="20">
        <f t="shared" si="40"/>
        <v>0</v>
      </c>
      <c r="AR71" s="23"/>
      <c r="AS71" s="24"/>
      <c r="AT71" s="22"/>
      <c r="AU71" s="20">
        <f t="shared" si="41"/>
        <v>0</v>
      </c>
      <c r="AV71" s="20">
        <f t="shared" si="42"/>
        <v>0</v>
      </c>
      <c r="AW71" s="23"/>
      <c r="AX71" s="24"/>
      <c r="AY71" s="22"/>
      <c r="AZ71" s="20">
        <f t="shared" si="43"/>
        <v>0</v>
      </c>
      <c r="BA71" s="20">
        <f t="shared" si="44"/>
        <v>0</v>
      </c>
      <c r="BB71" s="23"/>
      <c r="BC71" s="24"/>
      <c r="BD71" s="25"/>
      <c r="BE71" s="26"/>
      <c r="BF71" s="27"/>
    </row>
    <row r="72" spans="2:58" x14ac:dyDescent="0.25">
      <c r="B72" s="40"/>
      <c r="C72" s="19" t="str">
        <f t="shared" si="23"/>
        <v/>
      </c>
      <c r="D72" s="20">
        <f t="shared" si="24"/>
        <v>0</v>
      </c>
      <c r="E72" s="21">
        <f t="shared" si="24"/>
        <v>0</v>
      </c>
      <c r="F72" s="22"/>
      <c r="G72" s="20">
        <f t="shared" si="25"/>
        <v>0</v>
      </c>
      <c r="H72" s="20">
        <f t="shared" si="26"/>
        <v>0</v>
      </c>
      <c r="I72" s="23"/>
      <c r="J72" s="24"/>
      <c r="K72" s="22"/>
      <c r="L72" s="20">
        <f t="shared" si="27"/>
        <v>0</v>
      </c>
      <c r="M72" s="20">
        <f t="shared" si="28"/>
        <v>0</v>
      </c>
      <c r="N72" s="23"/>
      <c r="O72" s="24"/>
      <c r="P72" s="22"/>
      <c r="Q72" s="20">
        <f t="shared" si="29"/>
        <v>0</v>
      </c>
      <c r="R72" s="20">
        <f t="shared" si="30"/>
        <v>0</v>
      </c>
      <c r="S72" s="23"/>
      <c r="T72" s="24"/>
      <c r="U72" s="22"/>
      <c r="V72" s="20">
        <f t="shared" si="31"/>
        <v>0</v>
      </c>
      <c r="W72" s="20">
        <f t="shared" si="32"/>
        <v>0</v>
      </c>
      <c r="X72" s="23"/>
      <c r="Y72" s="24"/>
      <c r="Z72" s="22"/>
      <c r="AA72" s="20">
        <f t="shared" si="33"/>
        <v>0</v>
      </c>
      <c r="AB72" s="20">
        <f t="shared" si="34"/>
        <v>0</v>
      </c>
      <c r="AC72" s="23"/>
      <c r="AD72" s="24"/>
      <c r="AE72" s="22"/>
      <c r="AF72" s="20">
        <f t="shared" si="35"/>
        <v>0</v>
      </c>
      <c r="AG72" s="20">
        <f t="shared" si="36"/>
        <v>0</v>
      </c>
      <c r="AH72" s="23"/>
      <c r="AI72" s="24"/>
      <c r="AJ72" s="22"/>
      <c r="AK72" s="20">
        <f t="shared" si="37"/>
        <v>0</v>
      </c>
      <c r="AL72" s="20">
        <f t="shared" si="38"/>
        <v>0</v>
      </c>
      <c r="AM72" s="23"/>
      <c r="AN72" s="24"/>
      <c r="AO72" s="22"/>
      <c r="AP72" s="20">
        <f t="shared" si="39"/>
        <v>0</v>
      </c>
      <c r="AQ72" s="20">
        <f t="shared" si="40"/>
        <v>0</v>
      </c>
      <c r="AR72" s="23"/>
      <c r="AS72" s="24"/>
      <c r="AT72" s="22"/>
      <c r="AU72" s="20">
        <f t="shared" si="41"/>
        <v>0</v>
      </c>
      <c r="AV72" s="20">
        <f t="shared" si="42"/>
        <v>0</v>
      </c>
      <c r="AW72" s="23"/>
      <c r="AX72" s="24"/>
      <c r="AY72" s="22"/>
      <c r="AZ72" s="20">
        <f t="shared" si="43"/>
        <v>0</v>
      </c>
      <c r="BA72" s="20">
        <f t="shared" si="44"/>
        <v>0</v>
      </c>
      <c r="BB72" s="23"/>
      <c r="BC72" s="24"/>
      <c r="BD72" s="25"/>
      <c r="BE72" s="26"/>
      <c r="BF72" s="27"/>
    </row>
    <row r="73" spans="2:58" x14ac:dyDescent="0.25">
      <c r="B73" s="40"/>
      <c r="C73" s="19" t="str">
        <f t="shared" si="23"/>
        <v/>
      </c>
      <c r="D73" s="20">
        <f t="shared" si="24"/>
        <v>0</v>
      </c>
      <c r="E73" s="21">
        <f t="shared" si="24"/>
        <v>0</v>
      </c>
      <c r="F73" s="22"/>
      <c r="G73" s="20">
        <f t="shared" si="25"/>
        <v>0</v>
      </c>
      <c r="H73" s="20">
        <f t="shared" si="26"/>
        <v>0</v>
      </c>
      <c r="I73" s="23"/>
      <c r="J73" s="24"/>
      <c r="K73" s="22"/>
      <c r="L73" s="20">
        <f t="shared" si="27"/>
        <v>0</v>
      </c>
      <c r="M73" s="20">
        <f t="shared" si="28"/>
        <v>0</v>
      </c>
      <c r="N73" s="23"/>
      <c r="O73" s="24"/>
      <c r="P73" s="22"/>
      <c r="Q73" s="20">
        <f t="shared" si="29"/>
        <v>0</v>
      </c>
      <c r="R73" s="20">
        <f t="shared" si="30"/>
        <v>0</v>
      </c>
      <c r="S73" s="23"/>
      <c r="T73" s="24"/>
      <c r="U73" s="22"/>
      <c r="V73" s="20">
        <f t="shared" si="31"/>
        <v>0</v>
      </c>
      <c r="W73" s="20">
        <f t="shared" si="32"/>
        <v>0</v>
      </c>
      <c r="X73" s="23"/>
      <c r="Y73" s="24"/>
      <c r="Z73" s="22"/>
      <c r="AA73" s="20">
        <f t="shared" si="33"/>
        <v>0</v>
      </c>
      <c r="AB73" s="20">
        <f t="shared" si="34"/>
        <v>0</v>
      </c>
      <c r="AC73" s="23"/>
      <c r="AD73" s="24"/>
      <c r="AE73" s="22"/>
      <c r="AF73" s="20">
        <f t="shared" si="35"/>
        <v>0</v>
      </c>
      <c r="AG73" s="20">
        <f t="shared" si="36"/>
        <v>0</v>
      </c>
      <c r="AH73" s="23"/>
      <c r="AI73" s="24"/>
      <c r="AJ73" s="22"/>
      <c r="AK73" s="20">
        <f t="shared" si="37"/>
        <v>0</v>
      </c>
      <c r="AL73" s="20">
        <f t="shared" si="38"/>
        <v>0</v>
      </c>
      <c r="AM73" s="23"/>
      <c r="AN73" s="24"/>
      <c r="AO73" s="22"/>
      <c r="AP73" s="20">
        <f t="shared" si="39"/>
        <v>0</v>
      </c>
      <c r="AQ73" s="20">
        <f t="shared" si="40"/>
        <v>0</v>
      </c>
      <c r="AR73" s="23"/>
      <c r="AS73" s="24"/>
      <c r="AT73" s="22"/>
      <c r="AU73" s="20">
        <f t="shared" si="41"/>
        <v>0</v>
      </c>
      <c r="AV73" s="20">
        <f t="shared" si="42"/>
        <v>0</v>
      </c>
      <c r="AW73" s="23"/>
      <c r="AX73" s="24"/>
      <c r="AY73" s="22"/>
      <c r="AZ73" s="20">
        <f t="shared" si="43"/>
        <v>0</v>
      </c>
      <c r="BA73" s="20">
        <f t="shared" si="44"/>
        <v>0</v>
      </c>
      <c r="BB73" s="23"/>
      <c r="BC73" s="24"/>
      <c r="BD73" s="25"/>
      <c r="BE73" s="26"/>
      <c r="BF73" s="27"/>
    </row>
    <row r="74" spans="2:58" x14ac:dyDescent="0.25">
      <c r="B74" s="40"/>
      <c r="C74" s="19" t="str">
        <f t="shared" si="23"/>
        <v/>
      </c>
      <c r="D74" s="20">
        <f t="shared" si="24"/>
        <v>0</v>
      </c>
      <c r="E74" s="21">
        <f t="shared" si="24"/>
        <v>0</v>
      </c>
      <c r="F74" s="22"/>
      <c r="G74" s="20">
        <f t="shared" si="25"/>
        <v>0</v>
      </c>
      <c r="H74" s="20">
        <f t="shared" si="26"/>
        <v>0</v>
      </c>
      <c r="I74" s="23"/>
      <c r="J74" s="24"/>
      <c r="K74" s="22"/>
      <c r="L74" s="20">
        <f t="shared" si="27"/>
        <v>0</v>
      </c>
      <c r="M74" s="20">
        <f t="shared" si="28"/>
        <v>0</v>
      </c>
      <c r="N74" s="23"/>
      <c r="O74" s="24"/>
      <c r="P74" s="22"/>
      <c r="Q74" s="20">
        <f t="shared" si="29"/>
        <v>0</v>
      </c>
      <c r="R74" s="20">
        <f t="shared" si="30"/>
        <v>0</v>
      </c>
      <c r="S74" s="23"/>
      <c r="T74" s="24"/>
      <c r="U74" s="22"/>
      <c r="V74" s="20">
        <f t="shared" si="31"/>
        <v>0</v>
      </c>
      <c r="W74" s="20">
        <f t="shared" si="32"/>
        <v>0</v>
      </c>
      <c r="X74" s="23"/>
      <c r="Y74" s="24"/>
      <c r="Z74" s="22"/>
      <c r="AA74" s="20">
        <f t="shared" si="33"/>
        <v>0</v>
      </c>
      <c r="AB74" s="20">
        <f t="shared" si="34"/>
        <v>0</v>
      </c>
      <c r="AC74" s="23"/>
      <c r="AD74" s="24"/>
      <c r="AE74" s="22"/>
      <c r="AF74" s="20">
        <f t="shared" si="35"/>
        <v>0</v>
      </c>
      <c r="AG74" s="20">
        <f t="shared" si="36"/>
        <v>0</v>
      </c>
      <c r="AH74" s="23"/>
      <c r="AI74" s="24"/>
      <c r="AJ74" s="22"/>
      <c r="AK74" s="20">
        <f t="shared" si="37"/>
        <v>0</v>
      </c>
      <c r="AL74" s="20">
        <f t="shared" si="38"/>
        <v>0</v>
      </c>
      <c r="AM74" s="23"/>
      <c r="AN74" s="24"/>
      <c r="AO74" s="22"/>
      <c r="AP74" s="20">
        <f t="shared" si="39"/>
        <v>0</v>
      </c>
      <c r="AQ74" s="20">
        <f t="shared" si="40"/>
        <v>0</v>
      </c>
      <c r="AR74" s="23"/>
      <c r="AS74" s="24"/>
      <c r="AT74" s="22"/>
      <c r="AU74" s="20">
        <f t="shared" si="41"/>
        <v>0</v>
      </c>
      <c r="AV74" s="20">
        <f t="shared" si="42"/>
        <v>0</v>
      </c>
      <c r="AW74" s="23"/>
      <c r="AX74" s="24"/>
      <c r="AY74" s="22"/>
      <c r="AZ74" s="20">
        <f t="shared" si="43"/>
        <v>0</v>
      </c>
      <c r="BA74" s="20">
        <f t="shared" si="44"/>
        <v>0</v>
      </c>
      <c r="BB74" s="23"/>
      <c r="BC74" s="24"/>
      <c r="BD74" s="25"/>
      <c r="BE74" s="26"/>
      <c r="BF74" s="27"/>
    </row>
    <row r="75" spans="2:58" x14ac:dyDescent="0.25">
      <c r="B75" s="40"/>
      <c r="C75" s="19" t="str">
        <f t="shared" si="23"/>
        <v/>
      </c>
      <c r="D75" s="20">
        <f t="shared" si="24"/>
        <v>0</v>
      </c>
      <c r="E75" s="21">
        <f t="shared" si="24"/>
        <v>0</v>
      </c>
      <c r="F75" s="22"/>
      <c r="G75" s="20">
        <f t="shared" si="25"/>
        <v>0</v>
      </c>
      <c r="H75" s="20">
        <f t="shared" si="26"/>
        <v>0</v>
      </c>
      <c r="I75" s="23"/>
      <c r="J75" s="24"/>
      <c r="K75" s="22"/>
      <c r="L75" s="20">
        <f t="shared" si="27"/>
        <v>0</v>
      </c>
      <c r="M75" s="20">
        <f t="shared" si="28"/>
        <v>0</v>
      </c>
      <c r="N75" s="23"/>
      <c r="O75" s="24"/>
      <c r="P75" s="22"/>
      <c r="Q75" s="20">
        <f t="shared" si="29"/>
        <v>0</v>
      </c>
      <c r="R75" s="20">
        <f t="shared" si="30"/>
        <v>0</v>
      </c>
      <c r="S75" s="23"/>
      <c r="T75" s="24"/>
      <c r="U75" s="22"/>
      <c r="V75" s="20">
        <f t="shared" si="31"/>
        <v>0</v>
      </c>
      <c r="W75" s="20">
        <f t="shared" si="32"/>
        <v>0</v>
      </c>
      <c r="X75" s="23"/>
      <c r="Y75" s="24"/>
      <c r="Z75" s="22"/>
      <c r="AA75" s="20">
        <f t="shared" si="33"/>
        <v>0</v>
      </c>
      <c r="AB75" s="20">
        <f t="shared" si="34"/>
        <v>0</v>
      </c>
      <c r="AC75" s="23"/>
      <c r="AD75" s="24"/>
      <c r="AE75" s="22"/>
      <c r="AF75" s="20">
        <f t="shared" si="35"/>
        <v>0</v>
      </c>
      <c r="AG75" s="20">
        <f t="shared" si="36"/>
        <v>0</v>
      </c>
      <c r="AH75" s="23"/>
      <c r="AI75" s="24"/>
      <c r="AJ75" s="22"/>
      <c r="AK75" s="20">
        <f t="shared" si="37"/>
        <v>0</v>
      </c>
      <c r="AL75" s="20">
        <f t="shared" si="38"/>
        <v>0</v>
      </c>
      <c r="AM75" s="23"/>
      <c r="AN75" s="24"/>
      <c r="AO75" s="22"/>
      <c r="AP75" s="20">
        <f t="shared" si="39"/>
        <v>0</v>
      </c>
      <c r="AQ75" s="20">
        <f t="shared" si="40"/>
        <v>0</v>
      </c>
      <c r="AR75" s="23"/>
      <c r="AS75" s="24"/>
      <c r="AT75" s="22"/>
      <c r="AU75" s="20">
        <f t="shared" si="41"/>
        <v>0</v>
      </c>
      <c r="AV75" s="20">
        <f t="shared" si="42"/>
        <v>0</v>
      </c>
      <c r="AW75" s="23"/>
      <c r="AX75" s="24"/>
      <c r="AY75" s="22"/>
      <c r="AZ75" s="20">
        <f t="shared" si="43"/>
        <v>0</v>
      </c>
      <c r="BA75" s="20">
        <f t="shared" si="44"/>
        <v>0</v>
      </c>
      <c r="BB75" s="23"/>
      <c r="BC75" s="24"/>
      <c r="BD75" s="25"/>
      <c r="BE75" s="26"/>
      <c r="BF75" s="27"/>
    </row>
    <row r="76" spans="2:58" x14ac:dyDescent="0.25">
      <c r="B76" s="40"/>
      <c r="C76" s="19" t="str">
        <f t="shared" si="23"/>
        <v/>
      </c>
      <c r="D76" s="20">
        <f t="shared" si="24"/>
        <v>0</v>
      </c>
      <c r="E76" s="21">
        <f t="shared" si="24"/>
        <v>0</v>
      </c>
      <c r="F76" s="22"/>
      <c r="G76" s="20">
        <f t="shared" si="25"/>
        <v>0</v>
      </c>
      <c r="H76" s="20">
        <f t="shared" si="26"/>
        <v>0</v>
      </c>
      <c r="I76" s="23"/>
      <c r="J76" s="24"/>
      <c r="K76" s="22"/>
      <c r="L76" s="20">
        <f t="shared" si="27"/>
        <v>0</v>
      </c>
      <c r="M76" s="20">
        <f t="shared" si="28"/>
        <v>0</v>
      </c>
      <c r="N76" s="23"/>
      <c r="O76" s="24"/>
      <c r="P76" s="22"/>
      <c r="Q76" s="20">
        <f t="shared" si="29"/>
        <v>0</v>
      </c>
      <c r="R76" s="20">
        <f t="shared" si="30"/>
        <v>0</v>
      </c>
      <c r="S76" s="23"/>
      <c r="T76" s="24"/>
      <c r="U76" s="22"/>
      <c r="V76" s="20">
        <f t="shared" si="31"/>
        <v>0</v>
      </c>
      <c r="W76" s="20">
        <f t="shared" si="32"/>
        <v>0</v>
      </c>
      <c r="X76" s="23"/>
      <c r="Y76" s="24"/>
      <c r="Z76" s="22"/>
      <c r="AA76" s="20">
        <f t="shared" si="33"/>
        <v>0</v>
      </c>
      <c r="AB76" s="20">
        <f t="shared" si="34"/>
        <v>0</v>
      </c>
      <c r="AC76" s="23"/>
      <c r="AD76" s="24"/>
      <c r="AE76" s="22"/>
      <c r="AF76" s="20">
        <f t="shared" si="35"/>
        <v>0</v>
      </c>
      <c r="AG76" s="20">
        <f t="shared" si="36"/>
        <v>0</v>
      </c>
      <c r="AH76" s="23"/>
      <c r="AI76" s="24"/>
      <c r="AJ76" s="22"/>
      <c r="AK76" s="20">
        <f t="shared" si="37"/>
        <v>0</v>
      </c>
      <c r="AL76" s="20">
        <f t="shared" si="38"/>
        <v>0</v>
      </c>
      <c r="AM76" s="23"/>
      <c r="AN76" s="24"/>
      <c r="AO76" s="22"/>
      <c r="AP76" s="20">
        <f t="shared" si="39"/>
        <v>0</v>
      </c>
      <c r="AQ76" s="20">
        <f t="shared" si="40"/>
        <v>0</v>
      </c>
      <c r="AR76" s="23"/>
      <c r="AS76" s="24"/>
      <c r="AT76" s="22"/>
      <c r="AU76" s="20">
        <f t="shared" si="41"/>
        <v>0</v>
      </c>
      <c r="AV76" s="20">
        <f t="shared" si="42"/>
        <v>0</v>
      </c>
      <c r="AW76" s="23"/>
      <c r="AX76" s="24"/>
      <c r="AY76" s="22"/>
      <c r="AZ76" s="20">
        <f t="shared" si="43"/>
        <v>0</v>
      </c>
      <c r="BA76" s="20">
        <f t="shared" si="44"/>
        <v>0</v>
      </c>
      <c r="BB76" s="23"/>
      <c r="BC76" s="24"/>
      <c r="BD76" s="25"/>
      <c r="BE76" s="26"/>
      <c r="BF76" s="27"/>
    </row>
    <row r="77" spans="2:58" x14ac:dyDescent="0.25">
      <c r="B77" s="40"/>
      <c r="C77" s="19" t="str">
        <f t="shared" si="23"/>
        <v/>
      </c>
      <c r="D77" s="20">
        <f t="shared" si="24"/>
        <v>0</v>
      </c>
      <c r="E77" s="21">
        <f t="shared" si="24"/>
        <v>0</v>
      </c>
      <c r="F77" s="22"/>
      <c r="G77" s="20">
        <f t="shared" si="25"/>
        <v>0</v>
      </c>
      <c r="H77" s="20">
        <f t="shared" si="26"/>
        <v>0</v>
      </c>
      <c r="I77" s="23"/>
      <c r="J77" s="24"/>
      <c r="K77" s="22"/>
      <c r="L77" s="20">
        <f t="shared" si="27"/>
        <v>0</v>
      </c>
      <c r="M77" s="20">
        <f t="shared" si="28"/>
        <v>0</v>
      </c>
      <c r="N77" s="23"/>
      <c r="O77" s="24"/>
      <c r="P77" s="22"/>
      <c r="Q77" s="20">
        <f t="shared" si="29"/>
        <v>0</v>
      </c>
      <c r="R77" s="20">
        <f t="shared" si="30"/>
        <v>0</v>
      </c>
      <c r="S77" s="23"/>
      <c r="T77" s="24"/>
      <c r="U77" s="22"/>
      <c r="V77" s="20">
        <f t="shared" si="31"/>
        <v>0</v>
      </c>
      <c r="W77" s="20">
        <f t="shared" si="32"/>
        <v>0</v>
      </c>
      <c r="X77" s="23"/>
      <c r="Y77" s="24"/>
      <c r="Z77" s="22"/>
      <c r="AA77" s="20">
        <f t="shared" si="33"/>
        <v>0</v>
      </c>
      <c r="AB77" s="20">
        <f t="shared" si="34"/>
        <v>0</v>
      </c>
      <c r="AC77" s="23"/>
      <c r="AD77" s="24"/>
      <c r="AE77" s="22"/>
      <c r="AF77" s="20">
        <f t="shared" si="35"/>
        <v>0</v>
      </c>
      <c r="AG77" s="20">
        <f t="shared" si="36"/>
        <v>0</v>
      </c>
      <c r="AH77" s="23"/>
      <c r="AI77" s="24"/>
      <c r="AJ77" s="22"/>
      <c r="AK77" s="20">
        <f t="shared" si="37"/>
        <v>0</v>
      </c>
      <c r="AL77" s="20">
        <f t="shared" si="38"/>
        <v>0</v>
      </c>
      <c r="AM77" s="23"/>
      <c r="AN77" s="24"/>
      <c r="AO77" s="22"/>
      <c r="AP77" s="20">
        <f t="shared" si="39"/>
        <v>0</v>
      </c>
      <c r="AQ77" s="20">
        <f t="shared" si="40"/>
        <v>0</v>
      </c>
      <c r="AR77" s="23"/>
      <c r="AS77" s="24"/>
      <c r="AT77" s="22"/>
      <c r="AU77" s="20">
        <f t="shared" si="41"/>
        <v>0</v>
      </c>
      <c r="AV77" s="20">
        <f t="shared" si="42"/>
        <v>0</v>
      </c>
      <c r="AW77" s="23"/>
      <c r="AX77" s="24"/>
      <c r="AY77" s="22"/>
      <c r="AZ77" s="20">
        <f t="shared" si="43"/>
        <v>0</v>
      </c>
      <c r="BA77" s="20">
        <f t="shared" si="44"/>
        <v>0</v>
      </c>
      <c r="BB77" s="23"/>
      <c r="BC77" s="24"/>
      <c r="BD77" s="25"/>
      <c r="BE77" s="26"/>
      <c r="BF77" s="27"/>
    </row>
    <row r="78" spans="2:58" x14ac:dyDescent="0.25">
      <c r="B78" s="40"/>
      <c r="C78" s="19" t="str">
        <f t="shared" si="23"/>
        <v/>
      </c>
      <c r="D78" s="20">
        <f t="shared" si="24"/>
        <v>0</v>
      </c>
      <c r="E78" s="21">
        <f t="shared" si="24"/>
        <v>0</v>
      </c>
      <c r="F78" s="22"/>
      <c r="G78" s="20">
        <f t="shared" si="25"/>
        <v>0</v>
      </c>
      <c r="H78" s="20">
        <f t="shared" si="26"/>
        <v>0</v>
      </c>
      <c r="I78" s="23"/>
      <c r="J78" s="24"/>
      <c r="K78" s="22"/>
      <c r="L78" s="20">
        <f t="shared" si="27"/>
        <v>0</v>
      </c>
      <c r="M78" s="20">
        <f t="shared" si="28"/>
        <v>0</v>
      </c>
      <c r="N78" s="23"/>
      <c r="O78" s="24"/>
      <c r="P78" s="22"/>
      <c r="Q78" s="20">
        <f t="shared" si="29"/>
        <v>0</v>
      </c>
      <c r="R78" s="20">
        <f t="shared" si="30"/>
        <v>0</v>
      </c>
      <c r="S78" s="23"/>
      <c r="T78" s="24"/>
      <c r="U78" s="22"/>
      <c r="V78" s="20">
        <f t="shared" si="31"/>
        <v>0</v>
      </c>
      <c r="W78" s="20">
        <f t="shared" si="32"/>
        <v>0</v>
      </c>
      <c r="X78" s="23"/>
      <c r="Y78" s="24"/>
      <c r="Z78" s="22"/>
      <c r="AA78" s="20">
        <f t="shared" si="33"/>
        <v>0</v>
      </c>
      <c r="AB78" s="20">
        <f t="shared" si="34"/>
        <v>0</v>
      </c>
      <c r="AC78" s="23"/>
      <c r="AD78" s="24"/>
      <c r="AE78" s="22"/>
      <c r="AF78" s="20">
        <f t="shared" si="35"/>
        <v>0</v>
      </c>
      <c r="AG78" s="20">
        <f t="shared" si="36"/>
        <v>0</v>
      </c>
      <c r="AH78" s="23"/>
      <c r="AI78" s="24"/>
      <c r="AJ78" s="22"/>
      <c r="AK78" s="20">
        <f t="shared" si="37"/>
        <v>0</v>
      </c>
      <c r="AL78" s="20">
        <f t="shared" si="38"/>
        <v>0</v>
      </c>
      <c r="AM78" s="23"/>
      <c r="AN78" s="24"/>
      <c r="AO78" s="22"/>
      <c r="AP78" s="20">
        <f t="shared" si="39"/>
        <v>0</v>
      </c>
      <c r="AQ78" s="20">
        <f t="shared" si="40"/>
        <v>0</v>
      </c>
      <c r="AR78" s="23"/>
      <c r="AS78" s="24"/>
      <c r="AT78" s="22"/>
      <c r="AU78" s="20">
        <f t="shared" si="41"/>
        <v>0</v>
      </c>
      <c r="AV78" s="20">
        <f t="shared" si="42"/>
        <v>0</v>
      </c>
      <c r="AW78" s="23"/>
      <c r="AX78" s="24"/>
      <c r="AY78" s="22"/>
      <c r="AZ78" s="20">
        <f t="shared" si="43"/>
        <v>0</v>
      </c>
      <c r="BA78" s="20">
        <f t="shared" si="44"/>
        <v>0</v>
      </c>
      <c r="BB78" s="23"/>
      <c r="BC78" s="24"/>
      <c r="BD78" s="25"/>
      <c r="BE78" s="26"/>
      <c r="BF78" s="27"/>
    </row>
    <row r="79" spans="2:58" x14ac:dyDescent="0.25">
      <c r="B79" s="40"/>
      <c r="C79" s="19" t="str">
        <f t="shared" si="23"/>
        <v/>
      </c>
      <c r="D79" s="20">
        <f t="shared" si="24"/>
        <v>0</v>
      </c>
      <c r="E79" s="21">
        <f t="shared" si="24"/>
        <v>0</v>
      </c>
      <c r="F79" s="22"/>
      <c r="G79" s="20">
        <f t="shared" si="25"/>
        <v>0</v>
      </c>
      <c r="H79" s="20">
        <f t="shared" si="26"/>
        <v>0</v>
      </c>
      <c r="I79" s="23"/>
      <c r="J79" s="24"/>
      <c r="K79" s="22"/>
      <c r="L79" s="20">
        <f t="shared" si="27"/>
        <v>0</v>
      </c>
      <c r="M79" s="20">
        <f t="shared" si="28"/>
        <v>0</v>
      </c>
      <c r="N79" s="23"/>
      <c r="O79" s="24"/>
      <c r="P79" s="22"/>
      <c r="Q79" s="20">
        <f t="shared" si="29"/>
        <v>0</v>
      </c>
      <c r="R79" s="20">
        <f t="shared" si="30"/>
        <v>0</v>
      </c>
      <c r="S79" s="23"/>
      <c r="T79" s="24"/>
      <c r="U79" s="22"/>
      <c r="V79" s="20">
        <f t="shared" si="31"/>
        <v>0</v>
      </c>
      <c r="W79" s="20">
        <f t="shared" si="32"/>
        <v>0</v>
      </c>
      <c r="X79" s="23"/>
      <c r="Y79" s="24"/>
      <c r="Z79" s="22"/>
      <c r="AA79" s="20">
        <f t="shared" si="33"/>
        <v>0</v>
      </c>
      <c r="AB79" s="20">
        <f t="shared" si="34"/>
        <v>0</v>
      </c>
      <c r="AC79" s="23"/>
      <c r="AD79" s="24"/>
      <c r="AE79" s="22"/>
      <c r="AF79" s="20">
        <f t="shared" si="35"/>
        <v>0</v>
      </c>
      <c r="AG79" s="20">
        <f t="shared" si="36"/>
        <v>0</v>
      </c>
      <c r="AH79" s="23"/>
      <c r="AI79" s="24"/>
      <c r="AJ79" s="22"/>
      <c r="AK79" s="20">
        <f t="shared" si="37"/>
        <v>0</v>
      </c>
      <c r="AL79" s="20">
        <f t="shared" si="38"/>
        <v>0</v>
      </c>
      <c r="AM79" s="23"/>
      <c r="AN79" s="24"/>
      <c r="AO79" s="22"/>
      <c r="AP79" s="20">
        <f t="shared" si="39"/>
        <v>0</v>
      </c>
      <c r="AQ79" s="20">
        <f t="shared" si="40"/>
        <v>0</v>
      </c>
      <c r="AR79" s="23"/>
      <c r="AS79" s="24"/>
      <c r="AT79" s="22"/>
      <c r="AU79" s="20">
        <f t="shared" si="41"/>
        <v>0</v>
      </c>
      <c r="AV79" s="20">
        <f t="shared" si="42"/>
        <v>0</v>
      </c>
      <c r="AW79" s="23"/>
      <c r="AX79" s="24"/>
      <c r="AY79" s="22"/>
      <c r="AZ79" s="20">
        <f t="shared" si="43"/>
        <v>0</v>
      </c>
      <c r="BA79" s="20">
        <f t="shared" si="44"/>
        <v>0</v>
      </c>
      <c r="BB79" s="23"/>
      <c r="BC79" s="24"/>
      <c r="BD79" s="25"/>
      <c r="BE79" s="26"/>
      <c r="BF79" s="27"/>
    </row>
    <row r="80" spans="2:58" x14ac:dyDescent="0.25">
      <c r="B80" s="40"/>
      <c r="C80" s="19" t="str">
        <f t="shared" si="23"/>
        <v/>
      </c>
      <c r="D80" s="20">
        <f t="shared" si="24"/>
        <v>0</v>
      </c>
      <c r="E80" s="21">
        <f t="shared" si="24"/>
        <v>0</v>
      </c>
      <c r="F80" s="22"/>
      <c r="G80" s="20">
        <f t="shared" si="25"/>
        <v>0</v>
      </c>
      <c r="H80" s="20">
        <f t="shared" si="26"/>
        <v>0</v>
      </c>
      <c r="I80" s="23"/>
      <c r="J80" s="24"/>
      <c r="K80" s="22"/>
      <c r="L80" s="20">
        <f t="shared" si="27"/>
        <v>0</v>
      </c>
      <c r="M80" s="20">
        <f t="shared" si="28"/>
        <v>0</v>
      </c>
      <c r="N80" s="23"/>
      <c r="O80" s="24"/>
      <c r="P80" s="22"/>
      <c r="Q80" s="20">
        <f t="shared" si="29"/>
        <v>0</v>
      </c>
      <c r="R80" s="20">
        <f t="shared" si="30"/>
        <v>0</v>
      </c>
      <c r="S80" s="23"/>
      <c r="T80" s="24"/>
      <c r="U80" s="22"/>
      <c r="V80" s="20">
        <f t="shared" si="31"/>
        <v>0</v>
      </c>
      <c r="W80" s="20">
        <f t="shared" si="32"/>
        <v>0</v>
      </c>
      <c r="X80" s="23"/>
      <c r="Y80" s="24"/>
      <c r="Z80" s="22"/>
      <c r="AA80" s="20">
        <f t="shared" si="33"/>
        <v>0</v>
      </c>
      <c r="AB80" s="20">
        <f t="shared" si="34"/>
        <v>0</v>
      </c>
      <c r="AC80" s="23"/>
      <c r="AD80" s="24"/>
      <c r="AE80" s="22"/>
      <c r="AF80" s="20">
        <f t="shared" si="35"/>
        <v>0</v>
      </c>
      <c r="AG80" s="20">
        <f t="shared" si="36"/>
        <v>0</v>
      </c>
      <c r="AH80" s="23"/>
      <c r="AI80" s="24"/>
      <c r="AJ80" s="22"/>
      <c r="AK80" s="20">
        <f t="shared" si="37"/>
        <v>0</v>
      </c>
      <c r="AL80" s="20">
        <f t="shared" si="38"/>
        <v>0</v>
      </c>
      <c r="AM80" s="23"/>
      <c r="AN80" s="24"/>
      <c r="AO80" s="22"/>
      <c r="AP80" s="20">
        <f t="shared" si="39"/>
        <v>0</v>
      </c>
      <c r="AQ80" s="20">
        <f t="shared" si="40"/>
        <v>0</v>
      </c>
      <c r="AR80" s="23"/>
      <c r="AS80" s="24"/>
      <c r="AT80" s="22"/>
      <c r="AU80" s="20">
        <f t="shared" si="41"/>
        <v>0</v>
      </c>
      <c r="AV80" s="20">
        <f t="shared" si="42"/>
        <v>0</v>
      </c>
      <c r="AW80" s="23"/>
      <c r="AX80" s="24"/>
      <c r="AY80" s="22"/>
      <c r="AZ80" s="20">
        <f t="shared" si="43"/>
        <v>0</v>
      </c>
      <c r="BA80" s="20">
        <f t="shared" si="44"/>
        <v>0</v>
      </c>
      <c r="BB80" s="23"/>
      <c r="BC80" s="24"/>
      <c r="BD80" s="25"/>
      <c r="BE80" s="26"/>
      <c r="BF80" s="27"/>
    </row>
    <row r="81" spans="2:58" x14ac:dyDescent="0.25">
      <c r="B81" s="40"/>
      <c r="C81" s="19" t="str">
        <f t="shared" si="23"/>
        <v/>
      </c>
      <c r="D81" s="20">
        <f t="shared" si="24"/>
        <v>0</v>
      </c>
      <c r="E81" s="21">
        <f t="shared" si="24"/>
        <v>0</v>
      </c>
      <c r="F81" s="22"/>
      <c r="G81" s="20">
        <f t="shared" si="25"/>
        <v>0</v>
      </c>
      <c r="H81" s="20">
        <f t="shared" si="26"/>
        <v>0</v>
      </c>
      <c r="I81" s="23"/>
      <c r="J81" s="24"/>
      <c r="K81" s="22"/>
      <c r="L81" s="20">
        <f t="shared" si="27"/>
        <v>0</v>
      </c>
      <c r="M81" s="20">
        <f t="shared" si="28"/>
        <v>0</v>
      </c>
      <c r="N81" s="23"/>
      <c r="O81" s="24"/>
      <c r="P81" s="22"/>
      <c r="Q81" s="20">
        <f t="shared" si="29"/>
        <v>0</v>
      </c>
      <c r="R81" s="20">
        <f t="shared" si="30"/>
        <v>0</v>
      </c>
      <c r="S81" s="23"/>
      <c r="T81" s="24"/>
      <c r="U81" s="22"/>
      <c r="V81" s="20">
        <f t="shared" si="31"/>
        <v>0</v>
      </c>
      <c r="W81" s="20">
        <f t="shared" si="32"/>
        <v>0</v>
      </c>
      <c r="X81" s="23"/>
      <c r="Y81" s="24"/>
      <c r="Z81" s="22"/>
      <c r="AA81" s="20">
        <f t="shared" si="33"/>
        <v>0</v>
      </c>
      <c r="AB81" s="20">
        <f t="shared" si="34"/>
        <v>0</v>
      </c>
      <c r="AC81" s="23"/>
      <c r="AD81" s="24"/>
      <c r="AE81" s="22"/>
      <c r="AF81" s="20">
        <f t="shared" si="35"/>
        <v>0</v>
      </c>
      <c r="AG81" s="20">
        <f t="shared" si="36"/>
        <v>0</v>
      </c>
      <c r="AH81" s="23"/>
      <c r="AI81" s="24"/>
      <c r="AJ81" s="22"/>
      <c r="AK81" s="20">
        <f t="shared" si="37"/>
        <v>0</v>
      </c>
      <c r="AL81" s="20">
        <f t="shared" si="38"/>
        <v>0</v>
      </c>
      <c r="AM81" s="23"/>
      <c r="AN81" s="24"/>
      <c r="AO81" s="22"/>
      <c r="AP81" s="20">
        <f t="shared" si="39"/>
        <v>0</v>
      </c>
      <c r="AQ81" s="20">
        <f t="shared" si="40"/>
        <v>0</v>
      </c>
      <c r="AR81" s="23"/>
      <c r="AS81" s="24"/>
      <c r="AT81" s="22"/>
      <c r="AU81" s="20">
        <f t="shared" si="41"/>
        <v>0</v>
      </c>
      <c r="AV81" s="20">
        <f t="shared" si="42"/>
        <v>0</v>
      </c>
      <c r="AW81" s="23"/>
      <c r="AX81" s="24"/>
      <c r="AY81" s="22"/>
      <c r="AZ81" s="20">
        <f t="shared" si="43"/>
        <v>0</v>
      </c>
      <c r="BA81" s="20">
        <f t="shared" si="44"/>
        <v>0</v>
      </c>
      <c r="BB81" s="23"/>
      <c r="BC81" s="24"/>
      <c r="BD81" s="25"/>
      <c r="BE81" s="26"/>
      <c r="BF81" s="27"/>
    </row>
    <row r="82" spans="2:58" x14ac:dyDescent="0.25">
      <c r="B82" s="40"/>
      <c r="C82" s="19" t="str">
        <f t="shared" si="23"/>
        <v/>
      </c>
      <c r="D82" s="20">
        <f t="shared" si="24"/>
        <v>0</v>
      </c>
      <c r="E82" s="21">
        <f t="shared" si="24"/>
        <v>0</v>
      </c>
      <c r="F82" s="22"/>
      <c r="G82" s="20">
        <f t="shared" si="25"/>
        <v>0</v>
      </c>
      <c r="H82" s="20">
        <f t="shared" si="26"/>
        <v>0</v>
      </c>
      <c r="I82" s="23"/>
      <c r="J82" s="24"/>
      <c r="K82" s="22"/>
      <c r="L82" s="20">
        <f t="shared" si="27"/>
        <v>0</v>
      </c>
      <c r="M82" s="20">
        <f t="shared" si="28"/>
        <v>0</v>
      </c>
      <c r="N82" s="23"/>
      <c r="O82" s="24"/>
      <c r="P82" s="22"/>
      <c r="Q82" s="20">
        <f t="shared" si="29"/>
        <v>0</v>
      </c>
      <c r="R82" s="20">
        <f t="shared" si="30"/>
        <v>0</v>
      </c>
      <c r="S82" s="23"/>
      <c r="T82" s="24"/>
      <c r="U82" s="22"/>
      <c r="V82" s="20">
        <f t="shared" si="31"/>
        <v>0</v>
      </c>
      <c r="W82" s="20">
        <f t="shared" si="32"/>
        <v>0</v>
      </c>
      <c r="X82" s="23"/>
      <c r="Y82" s="24"/>
      <c r="Z82" s="22"/>
      <c r="AA82" s="20">
        <f t="shared" si="33"/>
        <v>0</v>
      </c>
      <c r="AB82" s="20">
        <f t="shared" si="34"/>
        <v>0</v>
      </c>
      <c r="AC82" s="23"/>
      <c r="AD82" s="24"/>
      <c r="AE82" s="22"/>
      <c r="AF82" s="20">
        <f t="shared" si="35"/>
        <v>0</v>
      </c>
      <c r="AG82" s="20">
        <f t="shared" si="36"/>
        <v>0</v>
      </c>
      <c r="AH82" s="23"/>
      <c r="AI82" s="24"/>
      <c r="AJ82" s="22"/>
      <c r="AK82" s="20">
        <f t="shared" si="37"/>
        <v>0</v>
      </c>
      <c r="AL82" s="20">
        <f t="shared" si="38"/>
        <v>0</v>
      </c>
      <c r="AM82" s="23"/>
      <c r="AN82" s="24"/>
      <c r="AO82" s="22"/>
      <c r="AP82" s="20">
        <f t="shared" si="39"/>
        <v>0</v>
      </c>
      <c r="AQ82" s="20">
        <f t="shared" si="40"/>
        <v>0</v>
      </c>
      <c r="AR82" s="23"/>
      <c r="AS82" s="24"/>
      <c r="AT82" s="22"/>
      <c r="AU82" s="20">
        <f t="shared" si="41"/>
        <v>0</v>
      </c>
      <c r="AV82" s="20">
        <f t="shared" si="42"/>
        <v>0</v>
      </c>
      <c r="AW82" s="23"/>
      <c r="AX82" s="24"/>
      <c r="AY82" s="22"/>
      <c r="AZ82" s="20">
        <f t="shared" si="43"/>
        <v>0</v>
      </c>
      <c r="BA82" s="20">
        <f t="shared" si="44"/>
        <v>0</v>
      </c>
      <c r="BB82" s="23"/>
      <c r="BC82" s="24"/>
      <c r="BD82" s="25"/>
      <c r="BE82" s="26"/>
      <c r="BF82" s="27"/>
    </row>
    <row r="83" spans="2:58" x14ac:dyDescent="0.25">
      <c r="B83" s="40"/>
      <c r="C83" s="19" t="str">
        <f t="shared" si="23"/>
        <v/>
      </c>
      <c r="D83" s="20">
        <f t="shared" si="24"/>
        <v>0</v>
      </c>
      <c r="E83" s="21">
        <f t="shared" si="24"/>
        <v>0</v>
      </c>
      <c r="F83" s="22"/>
      <c r="G83" s="20">
        <f t="shared" si="25"/>
        <v>0</v>
      </c>
      <c r="H83" s="20">
        <f t="shared" si="26"/>
        <v>0</v>
      </c>
      <c r="I83" s="23"/>
      <c r="J83" s="24"/>
      <c r="K83" s="22"/>
      <c r="L83" s="20">
        <f t="shared" si="27"/>
        <v>0</v>
      </c>
      <c r="M83" s="20">
        <f t="shared" si="28"/>
        <v>0</v>
      </c>
      <c r="N83" s="23"/>
      <c r="O83" s="24"/>
      <c r="P83" s="22"/>
      <c r="Q83" s="20">
        <f t="shared" si="29"/>
        <v>0</v>
      </c>
      <c r="R83" s="20">
        <f t="shared" si="30"/>
        <v>0</v>
      </c>
      <c r="S83" s="23"/>
      <c r="T83" s="24"/>
      <c r="U83" s="22"/>
      <c r="V83" s="20">
        <f t="shared" si="31"/>
        <v>0</v>
      </c>
      <c r="W83" s="20">
        <f t="shared" si="32"/>
        <v>0</v>
      </c>
      <c r="X83" s="23"/>
      <c r="Y83" s="24"/>
      <c r="Z83" s="22"/>
      <c r="AA83" s="20">
        <f t="shared" si="33"/>
        <v>0</v>
      </c>
      <c r="AB83" s="20">
        <f t="shared" si="34"/>
        <v>0</v>
      </c>
      <c r="AC83" s="23"/>
      <c r="AD83" s="24"/>
      <c r="AE83" s="22"/>
      <c r="AF83" s="20">
        <f t="shared" si="35"/>
        <v>0</v>
      </c>
      <c r="AG83" s="20">
        <f t="shared" si="36"/>
        <v>0</v>
      </c>
      <c r="AH83" s="23"/>
      <c r="AI83" s="24"/>
      <c r="AJ83" s="22"/>
      <c r="AK83" s="20">
        <f t="shared" si="37"/>
        <v>0</v>
      </c>
      <c r="AL83" s="20">
        <f t="shared" si="38"/>
        <v>0</v>
      </c>
      <c r="AM83" s="23"/>
      <c r="AN83" s="24"/>
      <c r="AO83" s="22"/>
      <c r="AP83" s="20">
        <f t="shared" si="39"/>
        <v>0</v>
      </c>
      <c r="AQ83" s="20">
        <f t="shared" si="40"/>
        <v>0</v>
      </c>
      <c r="AR83" s="23"/>
      <c r="AS83" s="24"/>
      <c r="AT83" s="22"/>
      <c r="AU83" s="20">
        <f t="shared" si="41"/>
        <v>0</v>
      </c>
      <c r="AV83" s="20">
        <f t="shared" si="42"/>
        <v>0</v>
      </c>
      <c r="AW83" s="23"/>
      <c r="AX83" s="24"/>
      <c r="AY83" s="22"/>
      <c r="AZ83" s="20">
        <f t="shared" si="43"/>
        <v>0</v>
      </c>
      <c r="BA83" s="20">
        <f t="shared" si="44"/>
        <v>0</v>
      </c>
      <c r="BB83" s="23"/>
      <c r="BC83" s="24"/>
      <c r="BD83" s="25"/>
      <c r="BE83" s="26"/>
      <c r="BF83" s="27"/>
    </row>
    <row r="84" spans="2:58" x14ac:dyDescent="0.25">
      <c r="B84" s="40"/>
      <c r="C84" s="19" t="str">
        <f t="shared" si="23"/>
        <v/>
      </c>
      <c r="D84" s="20">
        <f t="shared" si="24"/>
        <v>0</v>
      </c>
      <c r="E84" s="21">
        <f t="shared" si="24"/>
        <v>0</v>
      </c>
      <c r="F84" s="22"/>
      <c r="G84" s="20">
        <f t="shared" si="25"/>
        <v>0</v>
      </c>
      <c r="H84" s="20">
        <f t="shared" si="26"/>
        <v>0</v>
      </c>
      <c r="I84" s="23"/>
      <c r="J84" s="24"/>
      <c r="K84" s="22"/>
      <c r="L84" s="20">
        <f t="shared" si="27"/>
        <v>0</v>
      </c>
      <c r="M84" s="20">
        <f t="shared" si="28"/>
        <v>0</v>
      </c>
      <c r="N84" s="23"/>
      <c r="O84" s="24"/>
      <c r="P84" s="22"/>
      <c r="Q84" s="20">
        <f t="shared" si="29"/>
        <v>0</v>
      </c>
      <c r="R84" s="20">
        <f t="shared" si="30"/>
        <v>0</v>
      </c>
      <c r="S84" s="23"/>
      <c r="T84" s="24"/>
      <c r="U84" s="22"/>
      <c r="V84" s="20">
        <f t="shared" si="31"/>
        <v>0</v>
      </c>
      <c r="W84" s="20">
        <f t="shared" si="32"/>
        <v>0</v>
      </c>
      <c r="X84" s="23"/>
      <c r="Y84" s="24"/>
      <c r="Z84" s="22"/>
      <c r="AA84" s="20">
        <f t="shared" si="33"/>
        <v>0</v>
      </c>
      <c r="AB84" s="20">
        <f t="shared" si="34"/>
        <v>0</v>
      </c>
      <c r="AC84" s="23"/>
      <c r="AD84" s="24"/>
      <c r="AE84" s="22"/>
      <c r="AF84" s="20">
        <f t="shared" si="35"/>
        <v>0</v>
      </c>
      <c r="AG84" s="20">
        <f t="shared" si="36"/>
        <v>0</v>
      </c>
      <c r="AH84" s="23"/>
      <c r="AI84" s="24"/>
      <c r="AJ84" s="22"/>
      <c r="AK84" s="20">
        <f t="shared" si="37"/>
        <v>0</v>
      </c>
      <c r="AL84" s="20">
        <f t="shared" si="38"/>
        <v>0</v>
      </c>
      <c r="AM84" s="23"/>
      <c r="AN84" s="24"/>
      <c r="AO84" s="22"/>
      <c r="AP84" s="20">
        <f t="shared" si="39"/>
        <v>0</v>
      </c>
      <c r="AQ84" s="20">
        <f t="shared" si="40"/>
        <v>0</v>
      </c>
      <c r="AR84" s="23"/>
      <c r="AS84" s="24"/>
      <c r="AT84" s="22"/>
      <c r="AU84" s="20">
        <f t="shared" si="41"/>
        <v>0</v>
      </c>
      <c r="AV84" s="20">
        <f t="shared" si="42"/>
        <v>0</v>
      </c>
      <c r="AW84" s="23"/>
      <c r="AX84" s="24"/>
      <c r="AY84" s="22"/>
      <c r="AZ84" s="20">
        <f t="shared" si="43"/>
        <v>0</v>
      </c>
      <c r="BA84" s="20">
        <f t="shared" si="44"/>
        <v>0</v>
      </c>
      <c r="BB84" s="23"/>
      <c r="BC84" s="24"/>
      <c r="BD84" s="25"/>
      <c r="BE84" s="26"/>
      <c r="BF84" s="27"/>
    </row>
    <row r="85" spans="2:58" x14ac:dyDescent="0.25">
      <c r="B85" s="40"/>
      <c r="C85" s="19" t="str">
        <f t="shared" si="23"/>
        <v/>
      </c>
      <c r="D85" s="20">
        <f t="shared" si="24"/>
        <v>0</v>
      </c>
      <c r="E85" s="21">
        <f t="shared" si="24"/>
        <v>0</v>
      </c>
      <c r="F85" s="22"/>
      <c r="G85" s="20">
        <f t="shared" si="25"/>
        <v>0</v>
      </c>
      <c r="H85" s="20">
        <f t="shared" si="26"/>
        <v>0</v>
      </c>
      <c r="I85" s="23"/>
      <c r="J85" s="24"/>
      <c r="K85" s="22"/>
      <c r="L85" s="20">
        <f t="shared" si="27"/>
        <v>0</v>
      </c>
      <c r="M85" s="20">
        <f t="shared" si="28"/>
        <v>0</v>
      </c>
      <c r="N85" s="23"/>
      <c r="O85" s="24"/>
      <c r="P85" s="22"/>
      <c r="Q85" s="20">
        <f t="shared" si="29"/>
        <v>0</v>
      </c>
      <c r="R85" s="20">
        <f t="shared" si="30"/>
        <v>0</v>
      </c>
      <c r="S85" s="23"/>
      <c r="T85" s="24"/>
      <c r="U85" s="22"/>
      <c r="V85" s="20">
        <f t="shared" si="31"/>
        <v>0</v>
      </c>
      <c r="W85" s="20">
        <f t="shared" si="32"/>
        <v>0</v>
      </c>
      <c r="X85" s="23"/>
      <c r="Y85" s="24"/>
      <c r="Z85" s="22"/>
      <c r="AA85" s="20">
        <f t="shared" si="33"/>
        <v>0</v>
      </c>
      <c r="AB85" s="20">
        <f t="shared" si="34"/>
        <v>0</v>
      </c>
      <c r="AC85" s="23"/>
      <c r="AD85" s="24"/>
      <c r="AE85" s="22"/>
      <c r="AF85" s="20">
        <f t="shared" si="35"/>
        <v>0</v>
      </c>
      <c r="AG85" s="20">
        <f t="shared" si="36"/>
        <v>0</v>
      </c>
      <c r="AH85" s="23"/>
      <c r="AI85" s="24"/>
      <c r="AJ85" s="22"/>
      <c r="AK85" s="20">
        <f t="shared" si="37"/>
        <v>0</v>
      </c>
      <c r="AL85" s="20">
        <f t="shared" si="38"/>
        <v>0</v>
      </c>
      <c r="AM85" s="23"/>
      <c r="AN85" s="24"/>
      <c r="AO85" s="22"/>
      <c r="AP85" s="20">
        <f t="shared" si="39"/>
        <v>0</v>
      </c>
      <c r="AQ85" s="20">
        <f t="shared" si="40"/>
        <v>0</v>
      </c>
      <c r="AR85" s="23"/>
      <c r="AS85" s="24"/>
      <c r="AT85" s="22"/>
      <c r="AU85" s="20">
        <f t="shared" si="41"/>
        <v>0</v>
      </c>
      <c r="AV85" s="20">
        <f t="shared" si="42"/>
        <v>0</v>
      </c>
      <c r="AW85" s="23"/>
      <c r="AX85" s="24"/>
      <c r="AY85" s="22"/>
      <c r="AZ85" s="20">
        <f t="shared" si="43"/>
        <v>0</v>
      </c>
      <c r="BA85" s="20">
        <f t="shared" si="44"/>
        <v>0</v>
      </c>
      <c r="BB85" s="23"/>
      <c r="BC85" s="24"/>
      <c r="BD85" s="25"/>
      <c r="BE85" s="26"/>
      <c r="BF85" s="27"/>
    </row>
    <row r="86" spans="2:58" x14ac:dyDescent="0.25">
      <c r="B86" s="40"/>
      <c r="C86" s="19" t="str">
        <f t="shared" si="23"/>
        <v/>
      </c>
      <c r="D86" s="20">
        <f t="shared" si="24"/>
        <v>0</v>
      </c>
      <c r="E86" s="21">
        <f t="shared" si="24"/>
        <v>0</v>
      </c>
      <c r="F86" s="22"/>
      <c r="G86" s="20">
        <f t="shared" si="25"/>
        <v>0</v>
      </c>
      <c r="H86" s="20">
        <f t="shared" si="26"/>
        <v>0</v>
      </c>
      <c r="I86" s="23"/>
      <c r="J86" s="24"/>
      <c r="K86" s="22"/>
      <c r="L86" s="20">
        <f t="shared" si="27"/>
        <v>0</v>
      </c>
      <c r="M86" s="20">
        <f t="shared" si="28"/>
        <v>0</v>
      </c>
      <c r="N86" s="23"/>
      <c r="O86" s="24"/>
      <c r="P86" s="22"/>
      <c r="Q86" s="20">
        <f t="shared" si="29"/>
        <v>0</v>
      </c>
      <c r="R86" s="20">
        <f t="shared" si="30"/>
        <v>0</v>
      </c>
      <c r="S86" s="23"/>
      <c r="T86" s="24"/>
      <c r="U86" s="22"/>
      <c r="V86" s="20">
        <f t="shared" si="31"/>
        <v>0</v>
      </c>
      <c r="W86" s="20">
        <f t="shared" si="32"/>
        <v>0</v>
      </c>
      <c r="X86" s="23"/>
      <c r="Y86" s="24"/>
      <c r="Z86" s="22"/>
      <c r="AA86" s="20">
        <f t="shared" si="33"/>
        <v>0</v>
      </c>
      <c r="AB86" s="20">
        <f t="shared" si="34"/>
        <v>0</v>
      </c>
      <c r="AC86" s="23"/>
      <c r="AD86" s="24"/>
      <c r="AE86" s="22"/>
      <c r="AF86" s="20">
        <f t="shared" si="35"/>
        <v>0</v>
      </c>
      <c r="AG86" s="20">
        <f t="shared" si="36"/>
        <v>0</v>
      </c>
      <c r="AH86" s="23"/>
      <c r="AI86" s="24"/>
      <c r="AJ86" s="22"/>
      <c r="AK86" s="20">
        <f t="shared" si="37"/>
        <v>0</v>
      </c>
      <c r="AL86" s="20">
        <f t="shared" si="38"/>
        <v>0</v>
      </c>
      <c r="AM86" s="23"/>
      <c r="AN86" s="24"/>
      <c r="AO86" s="22"/>
      <c r="AP86" s="20">
        <f t="shared" si="39"/>
        <v>0</v>
      </c>
      <c r="AQ86" s="20">
        <f t="shared" si="40"/>
        <v>0</v>
      </c>
      <c r="AR86" s="23"/>
      <c r="AS86" s="24"/>
      <c r="AT86" s="22"/>
      <c r="AU86" s="20">
        <f t="shared" si="41"/>
        <v>0</v>
      </c>
      <c r="AV86" s="20">
        <f t="shared" si="42"/>
        <v>0</v>
      </c>
      <c r="AW86" s="23"/>
      <c r="AX86" s="24"/>
      <c r="AY86" s="22"/>
      <c r="AZ86" s="20">
        <f t="shared" si="43"/>
        <v>0</v>
      </c>
      <c r="BA86" s="20">
        <f t="shared" si="44"/>
        <v>0</v>
      </c>
      <c r="BB86" s="23"/>
      <c r="BC86" s="24"/>
      <c r="BD86" s="25"/>
      <c r="BE86" s="26"/>
      <c r="BF86" s="27"/>
    </row>
    <row r="87" spans="2:58" x14ac:dyDescent="0.25">
      <c r="B87" s="40"/>
      <c r="C87" s="19" t="str">
        <f t="shared" si="23"/>
        <v/>
      </c>
      <c r="D87" s="20">
        <f t="shared" si="24"/>
        <v>0</v>
      </c>
      <c r="E87" s="21">
        <f t="shared" si="24"/>
        <v>0</v>
      </c>
      <c r="F87" s="22"/>
      <c r="G87" s="20">
        <f t="shared" si="25"/>
        <v>0</v>
      </c>
      <c r="H87" s="20">
        <f t="shared" si="26"/>
        <v>0</v>
      </c>
      <c r="I87" s="23"/>
      <c r="J87" s="24"/>
      <c r="K87" s="22"/>
      <c r="L87" s="20">
        <f t="shared" si="27"/>
        <v>0</v>
      </c>
      <c r="M87" s="20">
        <f t="shared" si="28"/>
        <v>0</v>
      </c>
      <c r="N87" s="23"/>
      <c r="O87" s="24"/>
      <c r="P87" s="22"/>
      <c r="Q87" s="20">
        <f t="shared" si="29"/>
        <v>0</v>
      </c>
      <c r="R87" s="20">
        <f t="shared" si="30"/>
        <v>0</v>
      </c>
      <c r="S87" s="23"/>
      <c r="T87" s="24"/>
      <c r="U87" s="22"/>
      <c r="V87" s="20">
        <f t="shared" si="31"/>
        <v>0</v>
      </c>
      <c r="W87" s="20">
        <f t="shared" si="32"/>
        <v>0</v>
      </c>
      <c r="X87" s="23"/>
      <c r="Y87" s="24"/>
      <c r="Z87" s="22"/>
      <c r="AA87" s="20">
        <f t="shared" si="33"/>
        <v>0</v>
      </c>
      <c r="AB87" s="20">
        <f t="shared" si="34"/>
        <v>0</v>
      </c>
      <c r="AC87" s="23"/>
      <c r="AD87" s="24"/>
      <c r="AE87" s="22"/>
      <c r="AF87" s="20">
        <f t="shared" si="35"/>
        <v>0</v>
      </c>
      <c r="AG87" s="20">
        <f t="shared" si="36"/>
        <v>0</v>
      </c>
      <c r="AH87" s="23"/>
      <c r="AI87" s="24"/>
      <c r="AJ87" s="22"/>
      <c r="AK87" s="20">
        <f t="shared" si="37"/>
        <v>0</v>
      </c>
      <c r="AL87" s="20">
        <f t="shared" si="38"/>
        <v>0</v>
      </c>
      <c r="AM87" s="23"/>
      <c r="AN87" s="24"/>
      <c r="AO87" s="22"/>
      <c r="AP87" s="20">
        <f t="shared" si="39"/>
        <v>0</v>
      </c>
      <c r="AQ87" s="20">
        <f t="shared" si="40"/>
        <v>0</v>
      </c>
      <c r="AR87" s="23"/>
      <c r="AS87" s="24"/>
      <c r="AT87" s="22"/>
      <c r="AU87" s="20">
        <f t="shared" si="41"/>
        <v>0</v>
      </c>
      <c r="AV87" s="20">
        <f t="shared" si="42"/>
        <v>0</v>
      </c>
      <c r="AW87" s="23"/>
      <c r="AX87" s="24"/>
      <c r="AY87" s="22"/>
      <c r="AZ87" s="20">
        <f t="shared" si="43"/>
        <v>0</v>
      </c>
      <c r="BA87" s="20">
        <f t="shared" si="44"/>
        <v>0</v>
      </c>
      <c r="BB87" s="23"/>
      <c r="BC87" s="24"/>
      <c r="BD87" s="25"/>
      <c r="BE87" s="26"/>
      <c r="BF87" s="27"/>
    </row>
    <row r="88" spans="2:58" x14ac:dyDescent="0.25">
      <c r="B88" s="40"/>
      <c r="C88" s="19" t="str">
        <f t="shared" si="23"/>
        <v/>
      </c>
      <c r="D88" s="20">
        <f t="shared" si="24"/>
        <v>0</v>
      </c>
      <c r="E88" s="21">
        <f t="shared" si="24"/>
        <v>0</v>
      </c>
      <c r="F88" s="22"/>
      <c r="G88" s="20">
        <f t="shared" si="25"/>
        <v>0</v>
      </c>
      <c r="H88" s="20">
        <f t="shared" si="26"/>
        <v>0</v>
      </c>
      <c r="I88" s="23"/>
      <c r="J88" s="24"/>
      <c r="K88" s="22"/>
      <c r="L88" s="20">
        <f t="shared" si="27"/>
        <v>0</v>
      </c>
      <c r="M88" s="20">
        <f t="shared" si="28"/>
        <v>0</v>
      </c>
      <c r="N88" s="23"/>
      <c r="O88" s="24"/>
      <c r="P88" s="22"/>
      <c r="Q88" s="20">
        <f t="shared" si="29"/>
        <v>0</v>
      </c>
      <c r="R88" s="20">
        <f t="shared" si="30"/>
        <v>0</v>
      </c>
      <c r="S88" s="23"/>
      <c r="T88" s="24"/>
      <c r="U88" s="22"/>
      <c r="V88" s="20">
        <f t="shared" si="31"/>
        <v>0</v>
      </c>
      <c r="W88" s="20">
        <f t="shared" si="32"/>
        <v>0</v>
      </c>
      <c r="X88" s="23"/>
      <c r="Y88" s="24"/>
      <c r="Z88" s="22"/>
      <c r="AA88" s="20">
        <f t="shared" si="33"/>
        <v>0</v>
      </c>
      <c r="AB88" s="20">
        <f t="shared" si="34"/>
        <v>0</v>
      </c>
      <c r="AC88" s="23"/>
      <c r="AD88" s="24"/>
      <c r="AE88" s="22"/>
      <c r="AF88" s="20">
        <f t="shared" si="35"/>
        <v>0</v>
      </c>
      <c r="AG88" s="20">
        <f t="shared" si="36"/>
        <v>0</v>
      </c>
      <c r="AH88" s="23"/>
      <c r="AI88" s="24"/>
      <c r="AJ88" s="22"/>
      <c r="AK88" s="20">
        <f t="shared" si="37"/>
        <v>0</v>
      </c>
      <c r="AL88" s="20">
        <f t="shared" si="38"/>
        <v>0</v>
      </c>
      <c r="AM88" s="23"/>
      <c r="AN88" s="24"/>
      <c r="AO88" s="22"/>
      <c r="AP88" s="20">
        <f t="shared" si="39"/>
        <v>0</v>
      </c>
      <c r="AQ88" s="20">
        <f t="shared" si="40"/>
        <v>0</v>
      </c>
      <c r="AR88" s="23"/>
      <c r="AS88" s="24"/>
      <c r="AT88" s="22"/>
      <c r="AU88" s="20">
        <f t="shared" si="41"/>
        <v>0</v>
      </c>
      <c r="AV88" s="20">
        <f t="shared" si="42"/>
        <v>0</v>
      </c>
      <c r="AW88" s="23"/>
      <c r="AX88" s="24"/>
      <c r="AY88" s="22"/>
      <c r="AZ88" s="20">
        <f t="shared" si="43"/>
        <v>0</v>
      </c>
      <c r="BA88" s="20">
        <f t="shared" si="44"/>
        <v>0</v>
      </c>
      <c r="BB88" s="23"/>
      <c r="BC88" s="24"/>
      <c r="BD88" s="25"/>
      <c r="BE88" s="26"/>
      <c r="BF88" s="27"/>
    </row>
    <row r="89" spans="2:58" x14ac:dyDescent="0.25">
      <c r="B89" s="40"/>
      <c r="C89" s="19" t="str">
        <f t="shared" si="23"/>
        <v/>
      </c>
      <c r="D89" s="20">
        <f t="shared" si="24"/>
        <v>0</v>
      </c>
      <c r="E89" s="21">
        <f t="shared" si="24"/>
        <v>0</v>
      </c>
      <c r="F89" s="22"/>
      <c r="G89" s="20">
        <f t="shared" si="25"/>
        <v>0</v>
      </c>
      <c r="H89" s="20">
        <f t="shared" si="26"/>
        <v>0</v>
      </c>
      <c r="I89" s="23"/>
      <c r="J89" s="24"/>
      <c r="K89" s="22"/>
      <c r="L89" s="20">
        <f t="shared" si="27"/>
        <v>0</v>
      </c>
      <c r="M89" s="20">
        <f t="shared" si="28"/>
        <v>0</v>
      </c>
      <c r="N89" s="23"/>
      <c r="O89" s="24"/>
      <c r="P89" s="22"/>
      <c r="Q89" s="20">
        <f t="shared" si="29"/>
        <v>0</v>
      </c>
      <c r="R89" s="20">
        <f t="shared" si="30"/>
        <v>0</v>
      </c>
      <c r="S89" s="23"/>
      <c r="T89" s="24"/>
      <c r="U89" s="22"/>
      <c r="V89" s="20">
        <f t="shared" si="31"/>
        <v>0</v>
      </c>
      <c r="W89" s="20">
        <f t="shared" si="32"/>
        <v>0</v>
      </c>
      <c r="X89" s="23"/>
      <c r="Y89" s="24"/>
      <c r="Z89" s="22"/>
      <c r="AA89" s="20">
        <f t="shared" si="33"/>
        <v>0</v>
      </c>
      <c r="AB89" s="20">
        <f t="shared" si="34"/>
        <v>0</v>
      </c>
      <c r="AC89" s="23"/>
      <c r="AD89" s="24"/>
      <c r="AE89" s="22"/>
      <c r="AF89" s="20">
        <f t="shared" si="35"/>
        <v>0</v>
      </c>
      <c r="AG89" s="20">
        <f t="shared" si="36"/>
        <v>0</v>
      </c>
      <c r="AH89" s="23"/>
      <c r="AI89" s="24"/>
      <c r="AJ89" s="22"/>
      <c r="AK89" s="20">
        <f t="shared" si="37"/>
        <v>0</v>
      </c>
      <c r="AL89" s="20">
        <f t="shared" si="38"/>
        <v>0</v>
      </c>
      <c r="AM89" s="23"/>
      <c r="AN89" s="24"/>
      <c r="AO89" s="22"/>
      <c r="AP89" s="20">
        <f t="shared" si="39"/>
        <v>0</v>
      </c>
      <c r="AQ89" s="20">
        <f t="shared" si="40"/>
        <v>0</v>
      </c>
      <c r="AR89" s="23"/>
      <c r="AS89" s="24"/>
      <c r="AT89" s="22"/>
      <c r="AU89" s="20">
        <f t="shared" si="41"/>
        <v>0</v>
      </c>
      <c r="AV89" s="20">
        <f t="shared" si="42"/>
        <v>0</v>
      </c>
      <c r="AW89" s="23"/>
      <c r="AX89" s="24"/>
      <c r="AY89" s="22"/>
      <c r="AZ89" s="20">
        <f t="shared" si="43"/>
        <v>0</v>
      </c>
      <c r="BA89" s="20">
        <f t="shared" si="44"/>
        <v>0</v>
      </c>
      <c r="BB89" s="23"/>
      <c r="BC89" s="24"/>
      <c r="BD89" s="25"/>
      <c r="BE89" s="26"/>
      <c r="BF89" s="27"/>
    </row>
    <row r="90" spans="2:58" x14ac:dyDescent="0.25">
      <c r="B90" s="40"/>
      <c r="C90" s="19" t="str">
        <f t="shared" si="23"/>
        <v/>
      </c>
      <c r="D90" s="20">
        <f t="shared" si="24"/>
        <v>0</v>
      </c>
      <c r="E90" s="21">
        <f t="shared" si="24"/>
        <v>0</v>
      </c>
      <c r="F90" s="22"/>
      <c r="G90" s="20">
        <f t="shared" si="25"/>
        <v>0</v>
      </c>
      <c r="H90" s="20">
        <f t="shared" si="26"/>
        <v>0</v>
      </c>
      <c r="I90" s="23"/>
      <c r="J90" s="24"/>
      <c r="K90" s="22"/>
      <c r="L90" s="20">
        <f t="shared" si="27"/>
        <v>0</v>
      </c>
      <c r="M90" s="20">
        <f t="shared" si="28"/>
        <v>0</v>
      </c>
      <c r="N90" s="23"/>
      <c r="O90" s="24"/>
      <c r="P90" s="22"/>
      <c r="Q90" s="20">
        <f t="shared" si="29"/>
        <v>0</v>
      </c>
      <c r="R90" s="20">
        <f t="shared" si="30"/>
        <v>0</v>
      </c>
      <c r="S90" s="23"/>
      <c r="T90" s="24"/>
      <c r="U90" s="22"/>
      <c r="V90" s="20">
        <f t="shared" si="31"/>
        <v>0</v>
      </c>
      <c r="W90" s="20">
        <f t="shared" si="32"/>
        <v>0</v>
      </c>
      <c r="X90" s="23"/>
      <c r="Y90" s="24"/>
      <c r="Z90" s="22"/>
      <c r="AA90" s="20">
        <f t="shared" si="33"/>
        <v>0</v>
      </c>
      <c r="AB90" s="20">
        <f t="shared" si="34"/>
        <v>0</v>
      </c>
      <c r="AC90" s="23"/>
      <c r="AD90" s="24"/>
      <c r="AE90" s="22"/>
      <c r="AF90" s="20">
        <f t="shared" si="35"/>
        <v>0</v>
      </c>
      <c r="AG90" s="20">
        <f t="shared" si="36"/>
        <v>0</v>
      </c>
      <c r="AH90" s="23"/>
      <c r="AI90" s="24"/>
      <c r="AJ90" s="22"/>
      <c r="AK90" s="20">
        <f t="shared" si="37"/>
        <v>0</v>
      </c>
      <c r="AL90" s="20">
        <f t="shared" si="38"/>
        <v>0</v>
      </c>
      <c r="AM90" s="23"/>
      <c r="AN90" s="24"/>
      <c r="AO90" s="22"/>
      <c r="AP90" s="20">
        <f t="shared" si="39"/>
        <v>0</v>
      </c>
      <c r="AQ90" s="20">
        <f t="shared" si="40"/>
        <v>0</v>
      </c>
      <c r="AR90" s="23"/>
      <c r="AS90" s="24"/>
      <c r="AT90" s="22"/>
      <c r="AU90" s="20">
        <f t="shared" si="41"/>
        <v>0</v>
      </c>
      <c r="AV90" s="20">
        <f t="shared" si="42"/>
        <v>0</v>
      </c>
      <c r="AW90" s="23"/>
      <c r="AX90" s="24"/>
      <c r="AY90" s="22"/>
      <c r="AZ90" s="20">
        <f t="shared" si="43"/>
        <v>0</v>
      </c>
      <c r="BA90" s="20">
        <f t="shared" si="44"/>
        <v>0</v>
      </c>
      <c r="BB90" s="23"/>
      <c r="BC90" s="24"/>
      <c r="BD90" s="25"/>
      <c r="BE90" s="26"/>
      <c r="BF90" s="27"/>
    </row>
    <row r="91" spans="2:58" x14ac:dyDescent="0.25">
      <c r="B91" s="40"/>
      <c r="C91" s="19" t="str">
        <f t="shared" si="23"/>
        <v/>
      </c>
      <c r="D91" s="20">
        <f t="shared" si="24"/>
        <v>0</v>
      </c>
      <c r="E91" s="21">
        <f t="shared" si="24"/>
        <v>0</v>
      </c>
      <c r="F91" s="22"/>
      <c r="G91" s="20">
        <f t="shared" si="25"/>
        <v>0</v>
      </c>
      <c r="H91" s="20">
        <f t="shared" si="26"/>
        <v>0</v>
      </c>
      <c r="I91" s="23"/>
      <c r="J91" s="24"/>
      <c r="K91" s="22"/>
      <c r="L91" s="20">
        <f t="shared" si="27"/>
        <v>0</v>
      </c>
      <c r="M91" s="20">
        <f t="shared" si="28"/>
        <v>0</v>
      </c>
      <c r="N91" s="23"/>
      <c r="O91" s="24"/>
      <c r="P91" s="22"/>
      <c r="Q91" s="20">
        <f t="shared" si="29"/>
        <v>0</v>
      </c>
      <c r="R91" s="20">
        <f t="shared" si="30"/>
        <v>0</v>
      </c>
      <c r="S91" s="23"/>
      <c r="T91" s="24"/>
      <c r="U91" s="22"/>
      <c r="V91" s="20">
        <f t="shared" si="31"/>
        <v>0</v>
      </c>
      <c r="W91" s="20">
        <f t="shared" si="32"/>
        <v>0</v>
      </c>
      <c r="X91" s="23"/>
      <c r="Y91" s="24"/>
      <c r="Z91" s="22"/>
      <c r="AA91" s="20">
        <f t="shared" si="33"/>
        <v>0</v>
      </c>
      <c r="AB91" s="20">
        <f t="shared" si="34"/>
        <v>0</v>
      </c>
      <c r="AC91" s="23"/>
      <c r="AD91" s="24"/>
      <c r="AE91" s="22"/>
      <c r="AF91" s="20">
        <f t="shared" si="35"/>
        <v>0</v>
      </c>
      <c r="AG91" s="20">
        <f t="shared" si="36"/>
        <v>0</v>
      </c>
      <c r="AH91" s="23"/>
      <c r="AI91" s="24"/>
      <c r="AJ91" s="22"/>
      <c r="AK91" s="20">
        <f t="shared" si="37"/>
        <v>0</v>
      </c>
      <c r="AL91" s="20">
        <f t="shared" si="38"/>
        <v>0</v>
      </c>
      <c r="AM91" s="23"/>
      <c r="AN91" s="24"/>
      <c r="AO91" s="22"/>
      <c r="AP91" s="20">
        <f t="shared" si="39"/>
        <v>0</v>
      </c>
      <c r="AQ91" s="20">
        <f t="shared" si="40"/>
        <v>0</v>
      </c>
      <c r="AR91" s="23"/>
      <c r="AS91" s="24"/>
      <c r="AT91" s="22"/>
      <c r="AU91" s="20">
        <f t="shared" si="41"/>
        <v>0</v>
      </c>
      <c r="AV91" s="20">
        <f t="shared" si="42"/>
        <v>0</v>
      </c>
      <c r="AW91" s="23"/>
      <c r="AX91" s="24"/>
      <c r="AY91" s="22"/>
      <c r="AZ91" s="20">
        <f t="shared" si="43"/>
        <v>0</v>
      </c>
      <c r="BA91" s="20">
        <f t="shared" si="44"/>
        <v>0</v>
      </c>
      <c r="BB91" s="23"/>
      <c r="BC91" s="24"/>
      <c r="BD91" s="25"/>
      <c r="BE91" s="26"/>
      <c r="BF91" s="27"/>
    </row>
    <row r="92" spans="2:58" x14ac:dyDescent="0.25">
      <c r="B92" s="40"/>
      <c r="C92" s="19" t="str">
        <f t="shared" si="23"/>
        <v/>
      </c>
      <c r="D92" s="20">
        <f t="shared" si="24"/>
        <v>0</v>
      </c>
      <c r="E92" s="21">
        <f t="shared" si="24"/>
        <v>0</v>
      </c>
      <c r="F92" s="22"/>
      <c r="G92" s="20">
        <f t="shared" si="25"/>
        <v>0</v>
      </c>
      <c r="H92" s="20">
        <f t="shared" si="26"/>
        <v>0</v>
      </c>
      <c r="I92" s="23"/>
      <c r="J92" s="24"/>
      <c r="K92" s="22"/>
      <c r="L92" s="20">
        <f t="shared" si="27"/>
        <v>0</v>
      </c>
      <c r="M92" s="20">
        <f t="shared" si="28"/>
        <v>0</v>
      </c>
      <c r="N92" s="23"/>
      <c r="O92" s="24"/>
      <c r="P92" s="22"/>
      <c r="Q92" s="20">
        <f t="shared" si="29"/>
        <v>0</v>
      </c>
      <c r="R92" s="20">
        <f t="shared" si="30"/>
        <v>0</v>
      </c>
      <c r="S92" s="23"/>
      <c r="T92" s="24"/>
      <c r="U92" s="22"/>
      <c r="V92" s="20">
        <f t="shared" si="31"/>
        <v>0</v>
      </c>
      <c r="W92" s="20">
        <f t="shared" si="32"/>
        <v>0</v>
      </c>
      <c r="X92" s="23"/>
      <c r="Y92" s="24"/>
      <c r="Z92" s="22"/>
      <c r="AA92" s="20">
        <f t="shared" si="33"/>
        <v>0</v>
      </c>
      <c r="AB92" s="20">
        <f t="shared" si="34"/>
        <v>0</v>
      </c>
      <c r="AC92" s="23"/>
      <c r="AD92" s="24"/>
      <c r="AE92" s="22"/>
      <c r="AF92" s="20">
        <f t="shared" si="35"/>
        <v>0</v>
      </c>
      <c r="AG92" s="20">
        <f t="shared" si="36"/>
        <v>0</v>
      </c>
      <c r="AH92" s="23"/>
      <c r="AI92" s="24"/>
      <c r="AJ92" s="22"/>
      <c r="AK92" s="20">
        <f t="shared" si="37"/>
        <v>0</v>
      </c>
      <c r="AL92" s="20">
        <f t="shared" si="38"/>
        <v>0</v>
      </c>
      <c r="AM92" s="23"/>
      <c r="AN92" s="24"/>
      <c r="AO92" s="22"/>
      <c r="AP92" s="20">
        <f t="shared" si="39"/>
        <v>0</v>
      </c>
      <c r="AQ92" s="20">
        <f t="shared" si="40"/>
        <v>0</v>
      </c>
      <c r="AR92" s="23"/>
      <c r="AS92" s="24"/>
      <c r="AT92" s="22"/>
      <c r="AU92" s="20">
        <f t="shared" si="41"/>
        <v>0</v>
      </c>
      <c r="AV92" s="20">
        <f t="shared" si="42"/>
        <v>0</v>
      </c>
      <c r="AW92" s="23"/>
      <c r="AX92" s="24"/>
      <c r="AY92" s="22"/>
      <c r="AZ92" s="20">
        <f t="shared" si="43"/>
        <v>0</v>
      </c>
      <c r="BA92" s="20">
        <f t="shared" si="44"/>
        <v>0</v>
      </c>
      <c r="BB92" s="23"/>
      <c r="BC92" s="24"/>
      <c r="BD92" s="25"/>
      <c r="BE92" s="26"/>
      <c r="BF92" s="27"/>
    </row>
    <row r="93" spans="2:58" x14ac:dyDescent="0.25">
      <c r="B93" s="40"/>
      <c r="C93" s="19" t="str">
        <f t="shared" si="23"/>
        <v/>
      </c>
      <c r="D93" s="20">
        <f t="shared" si="24"/>
        <v>0</v>
      </c>
      <c r="E93" s="21">
        <f t="shared" si="24"/>
        <v>0</v>
      </c>
      <c r="F93" s="22"/>
      <c r="G93" s="20">
        <f t="shared" si="25"/>
        <v>0</v>
      </c>
      <c r="H93" s="20">
        <f t="shared" si="26"/>
        <v>0</v>
      </c>
      <c r="I93" s="23"/>
      <c r="J93" s="24"/>
      <c r="K93" s="22"/>
      <c r="L93" s="20">
        <f t="shared" si="27"/>
        <v>0</v>
      </c>
      <c r="M93" s="20">
        <f t="shared" si="28"/>
        <v>0</v>
      </c>
      <c r="N93" s="23"/>
      <c r="O93" s="24"/>
      <c r="P93" s="22"/>
      <c r="Q93" s="20">
        <f t="shared" si="29"/>
        <v>0</v>
      </c>
      <c r="R93" s="20">
        <f t="shared" si="30"/>
        <v>0</v>
      </c>
      <c r="S93" s="23"/>
      <c r="T93" s="24"/>
      <c r="U93" s="22"/>
      <c r="V93" s="20">
        <f t="shared" si="31"/>
        <v>0</v>
      </c>
      <c r="W93" s="20">
        <f t="shared" si="32"/>
        <v>0</v>
      </c>
      <c r="X93" s="23"/>
      <c r="Y93" s="24"/>
      <c r="Z93" s="22"/>
      <c r="AA93" s="20">
        <f t="shared" si="33"/>
        <v>0</v>
      </c>
      <c r="AB93" s="20">
        <f t="shared" si="34"/>
        <v>0</v>
      </c>
      <c r="AC93" s="23"/>
      <c r="AD93" s="24"/>
      <c r="AE93" s="22"/>
      <c r="AF93" s="20">
        <f t="shared" si="35"/>
        <v>0</v>
      </c>
      <c r="AG93" s="20">
        <f t="shared" si="36"/>
        <v>0</v>
      </c>
      <c r="AH93" s="23"/>
      <c r="AI93" s="24"/>
      <c r="AJ93" s="22"/>
      <c r="AK93" s="20">
        <f t="shared" si="37"/>
        <v>0</v>
      </c>
      <c r="AL93" s="20">
        <f t="shared" si="38"/>
        <v>0</v>
      </c>
      <c r="AM93" s="23"/>
      <c r="AN93" s="24"/>
      <c r="AO93" s="22"/>
      <c r="AP93" s="20">
        <f t="shared" si="39"/>
        <v>0</v>
      </c>
      <c r="AQ93" s="20">
        <f t="shared" si="40"/>
        <v>0</v>
      </c>
      <c r="AR93" s="23"/>
      <c r="AS93" s="24"/>
      <c r="AT93" s="22"/>
      <c r="AU93" s="20">
        <f t="shared" si="41"/>
        <v>0</v>
      </c>
      <c r="AV93" s="20">
        <f t="shared" si="42"/>
        <v>0</v>
      </c>
      <c r="AW93" s="23"/>
      <c r="AX93" s="24"/>
      <c r="AY93" s="22"/>
      <c r="AZ93" s="20">
        <f t="shared" si="43"/>
        <v>0</v>
      </c>
      <c r="BA93" s="20">
        <f t="shared" si="44"/>
        <v>0</v>
      </c>
      <c r="BB93" s="23"/>
      <c r="BC93" s="24"/>
      <c r="BD93" s="25"/>
      <c r="BE93" s="26"/>
      <c r="BF93" s="27"/>
    </row>
    <row r="94" spans="2:58" x14ac:dyDescent="0.25">
      <c r="B94" s="40"/>
      <c r="C94" s="19" t="str">
        <f t="shared" si="23"/>
        <v/>
      </c>
      <c r="D94" s="20">
        <f t="shared" si="24"/>
        <v>0</v>
      </c>
      <c r="E94" s="21">
        <f t="shared" si="24"/>
        <v>0</v>
      </c>
      <c r="F94" s="22"/>
      <c r="G94" s="20">
        <f t="shared" si="25"/>
        <v>0</v>
      </c>
      <c r="H94" s="20">
        <f t="shared" si="26"/>
        <v>0</v>
      </c>
      <c r="I94" s="23"/>
      <c r="J94" s="24"/>
      <c r="K94" s="22"/>
      <c r="L94" s="20">
        <f t="shared" si="27"/>
        <v>0</v>
      </c>
      <c r="M94" s="20">
        <f t="shared" si="28"/>
        <v>0</v>
      </c>
      <c r="N94" s="23"/>
      <c r="O94" s="24"/>
      <c r="P94" s="22"/>
      <c r="Q94" s="20">
        <f t="shared" si="29"/>
        <v>0</v>
      </c>
      <c r="R94" s="20">
        <f t="shared" si="30"/>
        <v>0</v>
      </c>
      <c r="S94" s="23"/>
      <c r="T94" s="24"/>
      <c r="U94" s="22"/>
      <c r="V94" s="20">
        <f t="shared" si="31"/>
        <v>0</v>
      </c>
      <c r="W94" s="20">
        <f t="shared" si="32"/>
        <v>0</v>
      </c>
      <c r="X94" s="23"/>
      <c r="Y94" s="24"/>
      <c r="Z94" s="22"/>
      <c r="AA94" s="20">
        <f t="shared" si="33"/>
        <v>0</v>
      </c>
      <c r="AB94" s="20">
        <f t="shared" si="34"/>
        <v>0</v>
      </c>
      <c r="AC94" s="23"/>
      <c r="AD94" s="24"/>
      <c r="AE94" s="22"/>
      <c r="AF94" s="20">
        <f t="shared" si="35"/>
        <v>0</v>
      </c>
      <c r="AG94" s="20">
        <f t="shared" si="36"/>
        <v>0</v>
      </c>
      <c r="AH94" s="23"/>
      <c r="AI94" s="24"/>
      <c r="AJ94" s="22"/>
      <c r="AK94" s="20">
        <f t="shared" si="37"/>
        <v>0</v>
      </c>
      <c r="AL94" s="20">
        <f t="shared" si="38"/>
        <v>0</v>
      </c>
      <c r="AM94" s="23"/>
      <c r="AN94" s="24"/>
      <c r="AO94" s="22"/>
      <c r="AP94" s="20">
        <f t="shared" si="39"/>
        <v>0</v>
      </c>
      <c r="AQ94" s="20">
        <f t="shared" si="40"/>
        <v>0</v>
      </c>
      <c r="AR94" s="23"/>
      <c r="AS94" s="24"/>
      <c r="AT94" s="22"/>
      <c r="AU94" s="20">
        <f t="shared" si="41"/>
        <v>0</v>
      </c>
      <c r="AV94" s="20">
        <f t="shared" si="42"/>
        <v>0</v>
      </c>
      <c r="AW94" s="23"/>
      <c r="AX94" s="24"/>
      <c r="AY94" s="22"/>
      <c r="AZ94" s="20">
        <f t="shared" si="43"/>
        <v>0</v>
      </c>
      <c r="BA94" s="20">
        <f t="shared" si="44"/>
        <v>0</v>
      </c>
      <c r="BB94" s="23"/>
      <c r="BC94" s="24"/>
      <c r="BD94" s="25"/>
      <c r="BE94" s="26"/>
      <c r="BF94" s="27"/>
    </row>
    <row r="95" spans="2:58" x14ac:dyDescent="0.25">
      <c r="B95" s="40"/>
      <c r="C95" s="19" t="str">
        <f t="shared" si="23"/>
        <v/>
      </c>
      <c r="D95" s="20">
        <f t="shared" si="24"/>
        <v>0</v>
      </c>
      <c r="E95" s="21">
        <f t="shared" si="24"/>
        <v>0</v>
      </c>
      <c r="F95" s="22"/>
      <c r="G95" s="20">
        <f t="shared" si="25"/>
        <v>0</v>
      </c>
      <c r="H95" s="20">
        <f t="shared" si="26"/>
        <v>0</v>
      </c>
      <c r="I95" s="23"/>
      <c r="J95" s="24"/>
      <c r="K95" s="22"/>
      <c r="L95" s="20">
        <f t="shared" si="27"/>
        <v>0</v>
      </c>
      <c r="M95" s="20">
        <f t="shared" si="28"/>
        <v>0</v>
      </c>
      <c r="N95" s="23"/>
      <c r="O95" s="24"/>
      <c r="P95" s="22"/>
      <c r="Q95" s="20">
        <f t="shared" si="29"/>
        <v>0</v>
      </c>
      <c r="R95" s="20">
        <f t="shared" si="30"/>
        <v>0</v>
      </c>
      <c r="S95" s="23"/>
      <c r="T95" s="24"/>
      <c r="U95" s="22"/>
      <c r="V95" s="20">
        <f t="shared" si="31"/>
        <v>0</v>
      </c>
      <c r="W95" s="20">
        <f t="shared" si="32"/>
        <v>0</v>
      </c>
      <c r="X95" s="23"/>
      <c r="Y95" s="24"/>
      <c r="Z95" s="22"/>
      <c r="AA95" s="20">
        <f t="shared" si="33"/>
        <v>0</v>
      </c>
      <c r="AB95" s="20">
        <f t="shared" si="34"/>
        <v>0</v>
      </c>
      <c r="AC95" s="23"/>
      <c r="AD95" s="24"/>
      <c r="AE95" s="22"/>
      <c r="AF95" s="20">
        <f t="shared" si="35"/>
        <v>0</v>
      </c>
      <c r="AG95" s="20">
        <f t="shared" si="36"/>
        <v>0</v>
      </c>
      <c r="AH95" s="23"/>
      <c r="AI95" s="24"/>
      <c r="AJ95" s="22"/>
      <c r="AK95" s="20">
        <f t="shared" si="37"/>
        <v>0</v>
      </c>
      <c r="AL95" s="20">
        <f t="shared" si="38"/>
        <v>0</v>
      </c>
      <c r="AM95" s="23"/>
      <c r="AN95" s="24"/>
      <c r="AO95" s="22"/>
      <c r="AP95" s="20">
        <f t="shared" si="39"/>
        <v>0</v>
      </c>
      <c r="AQ95" s="20">
        <f t="shared" si="40"/>
        <v>0</v>
      </c>
      <c r="AR95" s="23"/>
      <c r="AS95" s="24"/>
      <c r="AT95" s="22"/>
      <c r="AU95" s="20">
        <f t="shared" si="41"/>
        <v>0</v>
      </c>
      <c r="AV95" s="20">
        <f t="shared" si="42"/>
        <v>0</v>
      </c>
      <c r="AW95" s="23"/>
      <c r="AX95" s="24"/>
      <c r="AY95" s="22"/>
      <c r="AZ95" s="20">
        <f t="shared" si="43"/>
        <v>0</v>
      </c>
      <c r="BA95" s="20">
        <f t="shared" si="44"/>
        <v>0</v>
      </c>
      <c r="BB95" s="23"/>
      <c r="BC95" s="24"/>
      <c r="BD95" s="25"/>
      <c r="BE95" s="26"/>
      <c r="BF95" s="27"/>
    </row>
    <row r="96" spans="2:58" x14ac:dyDescent="0.25">
      <c r="B96" s="40"/>
      <c r="C96" s="19" t="str">
        <f t="shared" si="23"/>
        <v/>
      </c>
      <c r="D96" s="20">
        <f t="shared" si="24"/>
        <v>0</v>
      </c>
      <c r="E96" s="21">
        <f t="shared" si="24"/>
        <v>0</v>
      </c>
      <c r="F96" s="22"/>
      <c r="G96" s="20">
        <f t="shared" si="25"/>
        <v>0</v>
      </c>
      <c r="H96" s="20">
        <f t="shared" si="26"/>
        <v>0</v>
      </c>
      <c r="I96" s="23"/>
      <c r="J96" s="24"/>
      <c r="K96" s="22"/>
      <c r="L96" s="20">
        <f t="shared" si="27"/>
        <v>0</v>
      </c>
      <c r="M96" s="20">
        <f t="shared" si="28"/>
        <v>0</v>
      </c>
      <c r="N96" s="23"/>
      <c r="O96" s="24"/>
      <c r="P96" s="22"/>
      <c r="Q96" s="20">
        <f t="shared" si="29"/>
        <v>0</v>
      </c>
      <c r="R96" s="20">
        <f t="shared" si="30"/>
        <v>0</v>
      </c>
      <c r="S96" s="23"/>
      <c r="T96" s="24"/>
      <c r="U96" s="22"/>
      <c r="V96" s="20">
        <f t="shared" si="31"/>
        <v>0</v>
      </c>
      <c r="W96" s="20">
        <f t="shared" si="32"/>
        <v>0</v>
      </c>
      <c r="X96" s="23"/>
      <c r="Y96" s="24"/>
      <c r="Z96" s="22"/>
      <c r="AA96" s="20">
        <f t="shared" si="33"/>
        <v>0</v>
      </c>
      <c r="AB96" s="20">
        <f t="shared" si="34"/>
        <v>0</v>
      </c>
      <c r="AC96" s="23"/>
      <c r="AD96" s="24"/>
      <c r="AE96" s="22"/>
      <c r="AF96" s="20">
        <f t="shared" si="35"/>
        <v>0</v>
      </c>
      <c r="AG96" s="20">
        <f t="shared" si="36"/>
        <v>0</v>
      </c>
      <c r="AH96" s="23"/>
      <c r="AI96" s="24"/>
      <c r="AJ96" s="22"/>
      <c r="AK96" s="20">
        <f t="shared" si="37"/>
        <v>0</v>
      </c>
      <c r="AL96" s="20">
        <f t="shared" si="38"/>
        <v>0</v>
      </c>
      <c r="AM96" s="23"/>
      <c r="AN96" s="24"/>
      <c r="AO96" s="22"/>
      <c r="AP96" s="20">
        <f t="shared" si="39"/>
        <v>0</v>
      </c>
      <c r="AQ96" s="20">
        <f t="shared" si="40"/>
        <v>0</v>
      </c>
      <c r="AR96" s="23"/>
      <c r="AS96" s="24"/>
      <c r="AT96" s="22"/>
      <c r="AU96" s="20">
        <f t="shared" si="41"/>
        <v>0</v>
      </c>
      <c r="AV96" s="20">
        <f t="shared" si="42"/>
        <v>0</v>
      </c>
      <c r="AW96" s="23"/>
      <c r="AX96" s="24"/>
      <c r="AY96" s="22"/>
      <c r="AZ96" s="20">
        <f t="shared" si="43"/>
        <v>0</v>
      </c>
      <c r="BA96" s="20">
        <f t="shared" si="44"/>
        <v>0</v>
      </c>
      <c r="BB96" s="23"/>
      <c r="BC96" s="24"/>
      <c r="BD96" s="25"/>
      <c r="BE96" s="26"/>
      <c r="BF96" s="27"/>
    </row>
    <row r="97" spans="2:58" x14ac:dyDescent="0.25">
      <c r="B97" s="40"/>
      <c r="C97" s="19" t="str">
        <f t="shared" si="23"/>
        <v/>
      </c>
      <c r="D97" s="20">
        <f t="shared" si="24"/>
        <v>0</v>
      </c>
      <c r="E97" s="21">
        <f t="shared" si="24"/>
        <v>0</v>
      </c>
      <c r="F97" s="22"/>
      <c r="G97" s="20">
        <f t="shared" si="25"/>
        <v>0</v>
      </c>
      <c r="H97" s="20">
        <f t="shared" si="26"/>
        <v>0</v>
      </c>
      <c r="I97" s="23"/>
      <c r="J97" s="24"/>
      <c r="K97" s="22"/>
      <c r="L97" s="20">
        <f t="shared" si="27"/>
        <v>0</v>
      </c>
      <c r="M97" s="20">
        <f t="shared" si="28"/>
        <v>0</v>
      </c>
      <c r="N97" s="23"/>
      <c r="O97" s="24"/>
      <c r="P97" s="22"/>
      <c r="Q97" s="20">
        <f t="shared" si="29"/>
        <v>0</v>
      </c>
      <c r="R97" s="20">
        <f t="shared" si="30"/>
        <v>0</v>
      </c>
      <c r="S97" s="23"/>
      <c r="T97" s="24"/>
      <c r="U97" s="22"/>
      <c r="V97" s="20">
        <f t="shared" si="31"/>
        <v>0</v>
      </c>
      <c r="W97" s="20">
        <f t="shared" si="32"/>
        <v>0</v>
      </c>
      <c r="X97" s="23"/>
      <c r="Y97" s="24"/>
      <c r="Z97" s="22"/>
      <c r="AA97" s="20">
        <f t="shared" si="33"/>
        <v>0</v>
      </c>
      <c r="AB97" s="20">
        <f t="shared" si="34"/>
        <v>0</v>
      </c>
      <c r="AC97" s="23"/>
      <c r="AD97" s="24"/>
      <c r="AE97" s="22"/>
      <c r="AF97" s="20">
        <f t="shared" si="35"/>
        <v>0</v>
      </c>
      <c r="AG97" s="20">
        <f t="shared" si="36"/>
        <v>0</v>
      </c>
      <c r="AH97" s="23"/>
      <c r="AI97" s="24"/>
      <c r="AJ97" s="22"/>
      <c r="AK97" s="20">
        <f t="shared" si="37"/>
        <v>0</v>
      </c>
      <c r="AL97" s="20">
        <f t="shared" si="38"/>
        <v>0</v>
      </c>
      <c r="AM97" s="23"/>
      <c r="AN97" s="24"/>
      <c r="AO97" s="22"/>
      <c r="AP97" s="20">
        <f t="shared" si="39"/>
        <v>0</v>
      </c>
      <c r="AQ97" s="20">
        <f t="shared" si="40"/>
        <v>0</v>
      </c>
      <c r="AR97" s="23"/>
      <c r="AS97" s="24"/>
      <c r="AT97" s="22"/>
      <c r="AU97" s="20">
        <f t="shared" si="41"/>
        <v>0</v>
      </c>
      <c r="AV97" s="20">
        <f t="shared" si="42"/>
        <v>0</v>
      </c>
      <c r="AW97" s="23"/>
      <c r="AX97" s="24"/>
      <c r="AY97" s="22"/>
      <c r="AZ97" s="20">
        <f t="shared" si="43"/>
        <v>0</v>
      </c>
      <c r="BA97" s="20">
        <f t="shared" si="44"/>
        <v>0</v>
      </c>
      <c r="BB97" s="23"/>
      <c r="BC97" s="24"/>
      <c r="BD97" s="25"/>
      <c r="BE97" s="26"/>
      <c r="BF97" s="27"/>
    </row>
    <row r="98" spans="2:58" x14ac:dyDescent="0.25">
      <c r="B98" s="40"/>
      <c r="C98" s="19" t="str">
        <f t="shared" si="23"/>
        <v/>
      </c>
      <c r="D98" s="20">
        <f t="shared" si="24"/>
        <v>0</v>
      </c>
      <c r="E98" s="21">
        <f t="shared" si="24"/>
        <v>0</v>
      </c>
      <c r="F98" s="22"/>
      <c r="G98" s="20">
        <f t="shared" si="25"/>
        <v>0</v>
      </c>
      <c r="H98" s="20">
        <f t="shared" si="26"/>
        <v>0</v>
      </c>
      <c r="I98" s="23"/>
      <c r="J98" s="24"/>
      <c r="K98" s="22"/>
      <c r="L98" s="20">
        <f t="shared" si="27"/>
        <v>0</v>
      </c>
      <c r="M98" s="20">
        <f t="shared" si="28"/>
        <v>0</v>
      </c>
      <c r="N98" s="23"/>
      <c r="O98" s="24"/>
      <c r="P98" s="22"/>
      <c r="Q98" s="20">
        <f t="shared" si="29"/>
        <v>0</v>
      </c>
      <c r="R98" s="20">
        <f t="shared" si="30"/>
        <v>0</v>
      </c>
      <c r="S98" s="23"/>
      <c r="T98" s="24"/>
      <c r="U98" s="22"/>
      <c r="V98" s="20">
        <f t="shared" si="31"/>
        <v>0</v>
      </c>
      <c r="W98" s="20">
        <f t="shared" si="32"/>
        <v>0</v>
      </c>
      <c r="X98" s="23"/>
      <c r="Y98" s="24"/>
      <c r="Z98" s="22"/>
      <c r="AA98" s="20">
        <f t="shared" si="33"/>
        <v>0</v>
      </c>
      <c r="AB98" s="20">
        <f t="shared" si="34"/>
        <v>0</v>
      </c>
      <c r="AC98" s="23"/>
      <c r="AD98" s="24"/>
      <c r="AE98" s="22"/>
      <c r="AF98" s="20">
        <f t="shared" si="35"/>
        <v>0</v>
      </c>
      <c r="AG98" s="20">
        <f t="shared" si="36"/>
        <v>0</v>
      </c>
      <c r="AH98" s="23"/>
      <c r="AI98" s="24"/>
      <c r="AJ98" s="22"/>
      <c r="AK98" s="20">
        <f t="shared" si="37"/>
        <v>0</v>
      </c>
      <c r="AL98" s="20">
        <f t="shared" si="38"/>
        <v>0</v>
      </c>
      <c r="AM98" s="23"/>
      <c r="AN98" s="24"/>
      <c r="AO98" s="22"/>
      <c r="AP98" s="20">
        <f t="shared" si="39"/>
        <v>0</v>
      </c>
      <c r="AQ98" s="20">
        <f t="shared" si="40"/>
        <v>0</v>
      </c>
      <c r="AR98" s="23"/>
      <c r="AS98" s="24"/>
      <c r="AT98" s="22"/>
      <c r="AU98" s="20">
        <f t="shared" si="41"/>
        <v>0</v>
      </c>
      <c r="AV98" s="20">
        <f t="shared" si="42"/>
        <v>0</v>
      </c>
      <c r="AW98" s="23"/>
      <c r="AX98" s="24"/>
      <c r="AY98" s="22"/>
      <c r="AZ98" s="20">
        <f t="shared" si="43"/>
        <v>0</v>
      </c>
      <c r="BA98" s="20">
        <f t="shared" si="44"/>
        <v>0</v>
      </c>
      <c r="BB98" s="23"/>
      <c r="BC98" s="24"/>
      <c r="BD98" s="25"/>
      <c r="BE98" s="26"/>
      <c r="BF98" s="27"/>
    </row>
    <row r="99" spans="2:58" x14ac:dyDescent="0.25">
      <c r="B99" s="40"/>
      <c r="C99" s="19" t="str">
        <f t="shared" si="23"/>
        <v/>
      </c>
      <c r="D99" s="20">
        <f t="shared" ref="D99:E130" si="45">+G99+L99+Q99+V99+AA99+AF99+AK99+AP99+AU99+AZ99</f>
        <v>0</v>
      </c>
      <c r="E99" s="21">
        <f t="shared" si="45"/>
        <v>0</v>
      </c>
      <c r="F99" s="22"/>
      <c r="G99" s="20">
        <f t="shared" si="25"/>
        <v>0</v>
      </c>
      <c r="H99" s="20">
        <f t="shared" si="26"/>
        <v>0</v>
      </c>
      <c r="I99" s="23"/>
      <c r="J99" s="24"/>
      <c r="K99" s="22"/>
      <c r="L99" s="20">
        <f t="shared" si="27"/>
        <v>0</v>
      </c>
      <c r="M99" s="20">
        <f t="shared" si="28"/>
        <v>0</v>
      </c>
      <c r="N99" s="23"/>
      <c r="O99" s="24"/>
      <c r="P99" s="22"/>
      <c r="Q99" s="20">
        <f t="shared" si="29"/>
        <v>0</v>
      </c>
      <c r="R99" s="20">
        <f t="shared" si="30"/>
        <v>0</v>
      </c>
      <c r="S99" s="23"/>
      <c r="T99" s="24"/>
      <c r="U99" s="22"/>
      <c r="V99" s="20">
        <f t="shared" si="31"/>
        <v>0</v>
      </c>
      <c r="W99" s="20">
        <f t="shared" si="32"/>
        <v>0</v>
      </c>
      <c r="X99" s="23"/>
      <c r="Y99" s="24"/>
      <c r="Z99" s="22"/>
      <c r="AA99" s="20">
        <f t="shared" si="33"/>
        <v>0</v>
      </c>
      <c r="AB99" s="20">
        <f t="shared" si="34"/>
        <v>0</v>
      </c>
      <c r="AC99" s="23"/>
      <c r="AD99" s="24"/>
      <c r="AE99" s="22"/>
      <c r="AF99" s="20">
        <f t="shared" si="35"/>
        <v>0</v>
      </c>
      <c r="AG99" s="20">
        <f t="shared" si="36"/>
        <v>0</v>
      </c>
      <c r="AH99" s="23"/>
      <c r="AI99" s="24"/>
      <c r="AJ99" s="22"/>
      <c r="AK99" s="20">
        <f t="shared" si="37"/>
        <v>0</v>
      </c>
      <c r="AL99" s="20">
        <f t="shared" si="38"/>
        <v>0</v>
      </c>
      <c r="AM99" s="23"/>
      <c r="AN99" s="24"/>
      <c r="AO99" s="22"/>
      <c r="AP99" s="20">
        <f t="shared" si="39"/>
        <v>0</v>
      </c>
      <c r="AQ99" s="20">
        <f t="shared" si="40"/>
        <v>0</v>
      </c>
      <c r="AR99" s="23"/>
      <c r="AS99" s="24"/>
      <c r="AT99" s="22"/>
      <c r="AU99" s="20">
        <f t="shared" si="41"/>
        <v>0</v>
      </c>
      <c r="AV99" s="20">
        <f t="shared" si="42"/>
        <v>0</v>
      </c>
      <c r="AW99" s="23"/>
      <c r="AX99" s="24"/>
      <c r="AY99" s="22"/>
      <c r="AZ99" s="20">
        <f t="shared" si="43"/>
        <v>0</v>
      </c>
      <c r="BA99" s="20">
        <f t="shared" si="44"/>
        <v>0</v>
      </c>
      <c r="BB99" s="23"/>
      <c r="BC99" s="24"/>
      <c r="BD99" s="25"/>
      <c r="BE99" s="26"/>
      <c r="BF99" s="27"/>
    </row>
    <row r="100" spans="2:58" x14ac:dyDescent="0.25">
      <c r="B100" s="40"/>
      <c r="C100" s="19" t="str">
        <f t="shared" si="23"/>
        <v/>
      </c>
      <c r="D100" s="20">
        <f t="shared" si="45"/>
        <v>0</v>
      </c>
      <c r="E100" s="21">
        <f t="shared" si="45"/>
        <v>0</v>
      </c>
      <c r="F100" s="22"/>
      <c r="G100" s="20">
        <f t="shared" si="25"/>
        <v>0</v>
      </c>
      <c r="H100" s="20">
        <f t="shared" si="26"/>
        <v>0</v>
      </c>
      <c r="I100" s="23"/>
      <c r="J100" s="24"/>
      <c r="K100" s="22"/>
      <c r="L100" s="20">
        <f t="shared" si="27"/>
        <v>0</v>
      </c>
      <c r="M100" s="20">
        <f t="shared" si="28"/>
        <v>0</v>
      </c>
      <c r="N100" s="23"/>
      <c r="O100" s="24"/>
      <c r="P100" s="22"/>
      <c r="Q100" s="20">
        <f t="shared" si="29"/>
        <v>0</v>
      </c>
      <c r="R100" s="20">
        <f t="shared" si="30"/>
        <v>0</v>
      </c>
      <c r="S100" s="23"/>
      <c r="T100" s="24"/>
      <c r="U100" s="22"/>
      <c r="V100" s="20">
        <f t="shared" si="31"/>
        <v>0</v>
      </c>
      <c r="W100" s="20">
        <f t="shared" si="32"/>
        <v>0</v>
      </c>
      <c r="X100" s="23"/>
      <c r="Y100" s="24"/>
      <c r="Z100" s="22"/>
      <c r="AA100" s="20">
        <f t="shared" si="33"/>
        <v>0</v>
      </c>
      <c r="AB100" s="20">
        <f t="shared" si="34"/>
        <v>0</v>
      </c>
      <c r="AC100" s="23"/>
      <c r="AD100" s="24"/>
      <c r="AE100" s="22"/>
      <c r="AF100" s="20">
        <f t="shared" si="35"/>
        <v>0</v>
      </c>
      <c r="AG100" s="20">
        <f t="shared" si="36"/>
        <v>0</v>
      </c>
      <c r="AH100" s="23"/>
      <c r="AI100" s="24"/>
      <c r="AJ100" s="22"/>
      <c r="AK100" s="20">
        <f t="shared" si="37"/>
        <v>0</v>
      </c>
      <c r="AL100" s="20">
        <f t="shared" si="38"/>
        <v>0</v>
      </c>
      <c r="AM100" s="23"/>
      <c r="AN100" s="24"/>
      <c r="AO100" s="22"/>
      <c r="AP100" s="20">
        <f t="shared" si="39"/>
        <v>0</v>
      </c>
      <c r="AQ100" s="20">
        <f t="shared" si="40"/>
        <v>0</v>
      </c>
      <c r="AR100" s="23"/>
      <c r="AS100" s="24"/>
      <c r="AT100" s="22"/>
      <c r="AU100" s="20">
        <f t="shared" si="41"/>
        <v>0</v>
      </c>
      <c r="AV100" s="20">
        <f t="shared" si="42"/>
        <v>0</v>
      </c>
      <c r="AW100" s="23"/>
      <c r="AX100" s="24"/>
      <c r="AY100" s="22"/>
      <c r="AZ100" s="20">
        <f t="shared" si="43"/>
        <v>0</v>
      </c>
      <c r="BA100" s="20">
        <f t="shared" si="44"/>
        <v>0</v>
      </c>
      <c r="BB100" s="23"/>
      <c r="BC100" s="24"/>
      <c r="BD100" s="25"/>
      <c r="BE100" s="26"/>
      <c r="BF100" s="27"/>
    </row>
    <row r="101" spans="2:58" x14ac:dyDescent="0.25">
      <c r="B101" s="40"/>
      <c r="C101" s="19" t="str">
        <f t="shared" si="23"/>
        <v/>
      </c>
      <c r="D101" s="20">
        <f t="shared" si="45"/>
        <v>0</v>
      </c>
      <c r="E101" s="21">
        <f t="shared" si="45"/>
        <v>0</v>
      </c>
      <c r="F101" s="22"/>
      <c r="G101" s="20">
        <f t="shared" si="25"/>
        <v>0</v>
      </c>
      <c r="H101" s="20">
        <f t="shared" si="26"/>
        <v>0</v>
      </c>
      <c r="I101" s="23"/>
      <c r="J101" s="24"/>
      <c r="K101" s="22"/>
      <c r="L101" s="20">
        <f t="shared" si="27"/>
        <v>0</v>
      </c>
      <c r="M101" s="20">
        <f t="shared" si="28"/>
        <v>0</v>
      </c>
      <c r="N101" s="23"/>
      <c r="O101" s="24"/>
      <c r="P101" s="22"/>
      <c r="Q101" s="20">
        <f t="shared" si="29"/>
        <v>0</v>
      </c>
      <c r="R101" s="20">
        <f t="shared" si="30"/>
        <v>0</v>
      </c>
      <c r="S101" s="23"/>
      <c r="T101" s="24"/>
      <c r="U101" s="22"/>
      <c r="V101" s="20">
        <f t="shared" si="31"/>
        <v>0</v>
      </c>
      <c r="W101" s="20">
        <f t="shared" si="32"/>
        <v>0</v>
      </c>
      <c r="X101" s="23"/>
      <c r="Y101" s="24"/>
      <c r="Z101" s="22"/>
      <c r="AA101" s="20">
        <f t="shared" si="33"/>
        <v>0</v>
      </c>
      <c r="AB101" s="20">
        <f t="shared" si="34"/>
        <v>0</v>
      </c>
      <c r="AC101" s="23"/>
      <c r="AD101" s="24"/>
      <c r="AE101" s="22"/>
      <c r="AF101" s="20">
        <f t="shared" si="35"/>
        <v>0</v>
      </c>
      <c r="AG101" s="20">
        <f t="shared" si="36"/>
        <v>0</v>
      </c>
      <c r="AH101" s="23"/>
      <c r="AI101" s="24"/>
      <c r="AJ101" s="22"/>
      <c r="AK101" s="20">
        <f t="shared" si="37"/>
        <v>0</v>
      </c>
      <c r="AL101" s="20">
        <f t="shared" si="38"/>
        <v>0</v>
      </c>
      <c r="AM101" s="23"/>
      <c r="AN101" s="24"/>
      <c r="AO101" s="22"/>
      <c r="AP101" s="20">
        <f t="shared" si="39"/>
        <v>0</v>
      </c>
      <c r="AQ101" s="20">
        <f t="shared" si="40"/>
        <v>0</v>
      </c>
      <c r="AR101" s="23"/>
      <c r="AS101" s="24"/>
      <c r="AT101" s="22"/>
      <c r="AU101" s="20">
        <f t="shared" si="41"/>
        <v>0</v>
      </c>
      <c r="AV101" s="20">
        <f t="shared" si="42"/>
        <v>0</v>
      </c>
      <c r="AW101" s="23"/>
      <c r="AX101" s="24"/>
      <c r="AY101" s="22"/>
      <c r="AZ101" s="20">
        <f t="shared" si="43"/>
        <v>0</v>
      </c>
      <c r="BA101" s="20">
        <f t="shared" si="44"/>
        <v>0</v>
      </c>
      <c r="BB101" s="23"/>
      <c r="BC101" s="24"/>
      <c r="BD101" s="25"/>
      <c r="BE101" s="26"/>
      <c r="BF101" s="27"/>
    </row>
    <row r="102" spans="2:58" x14ac:dyDescent="0.25">
      <c r="B102" s="40"/>
      <c r="C102" s="19" t="str">
        <f t="shared" si="23"/>
        <v/>
      </c>
      <c r="D102" s="20">
        <f t="shared" si="45"/>
        <v>0</v>
      </c>
      <c r="E102" s="21">
        <f t="shared" si="45"/>
        <v>0</v>
      </c>
      <c r="F102" s="22"/>
      <c r="G102" s="20">
        <f t="shared" si="25"/>
        <v>0</v>
      </c>
      <c r="H102" s="20">
        <f t="shared" si="26"/>
        <v>0</v>
      </c>
      <c r="I102" s="23"/>
      <c r="J102" s="24"/>
      <c r="K102" s="22"/>
      <c r="L102" s="20">
        <f t="shared" si="27"/>
        <v>0</v>
      </c>
      <c r="M102" s="20">
        <f t="shared" si="28"/>
        <v>0</v>
      </c>
      <c r="N102" s="23"/>
      <c r="O102" s="24"/>
      <c r="P102" s="22"/>
      <c r="Q102" s="20">
        <f t="shared" si="29"/>
        <v>0</v>
      </c>
      <c r="R102" s="20">
        <f t="shared" si="30"/>
        <v>0</v>
      </c>
      <c r="S102" s="23"/>
      <c r="T102" s="24"/>
      <c r="U102" s="22"/>
      <c r="V102" s="20">
        <f t="shared" si="31"/>
        <v>0</v>
      </c>
      <c r="W102" s="20">
        <f t="shared" si="32"/>
        <v>0</v>
      </c>
      <c r="X102" s="23"/>
      <c r="Y102" s="24"/>
      <c r="Z102" s="22"/>
      <c r="AA102" s="20">
        <f t="shared" si="33"/>
        <v>0</v>
      </c>
      <c r="AB102" s="20">
        <f t="shared" si="34"/>
        <v>0</v>
      </c>
      <c r="AC102" s="23"/>
      <c r="AD102" s="24"/>
      <c r="AE102" s="22"/>
      <c r="AF102" s="20">
        <f t="shared" si="35"/>
        <v>0</v>
      </c>
      <c r="AG102" s="20">
        <f t="shared" si="36"/>
        <v>0</v>
      </c>
      <c r="AH102" s="23"/>
      <c r="AI102" s="24"/>
      <c r="AJ102" s="22"/>
      <c r="AK102" s="20">
        <f t="shared" si="37"/>
        <v>0</v>
      </c>
      <c r="AL102" s="20">
        <f t="shared" si="38"/>
        <v>0</v>
      </c>
      <c r="AM102" s="23"/>
      <c r="AN102" s="24"/>
      <c r="AO102" s="22"/>
      <c r="AP102" s="20">
        <f t="shared" si="39"/>
        <v>0</v>
      </c>
      <c r="AQ102" s="20">
        <f t="shared" si="40"/>
        <v>0</v>
      </c>
      <c r="AR102" s="23"/>
      <c r="AS102" s="24"/>
      <c r="AT102" s="22"/>
      <c r="AU102" s="20">
        <f t="shared" si="41"/>
        <v>0</v>
      </c>
      <c r="AV102" s="20">
        <f t="shared" si="42"/>
        <v>0</v>
      </c>
      <c r="AW102" s="23"/>
      <c r="AX102" s="24"/>
      <c r="AY102" s="22"/>
      <c r="AZ102" s="20">
        <f t="shared" si="43"/>
        <v>0</v>
      </c>
      <c r="BA102" s="20">
        <f t="shared" si="44"/>
        <v>0</v>
      </c>
      <c r="BB102" s="23"/>
      <c r="BC102" s="24"/>
      <c r="BD102" s="25"/>
      <c r="BE102" s="26"/>
      <c r="BF102" s="27"/>
    </row>
    <row r="103" spans="2:58" x14ac:dyDescent="0.25">
      <c r="B103" s="40"/>
      <c r="C103" s="19" t="str">
        <f t="shared" si="23"/>
        <v/>
      </c>
      <c r="D103" s="20">
        <f t="shared" si="45"/>
        <v>0</v>
      </c>
      <c r="E103" s="21">
        <f t="shared" si="45"/>
        <v>0</v>
      </c>
      <c r="F103" s="22"/>
      <c r="G103" s="20">
        <f t="shared" si="25"/>
        <v>0</v>
      </c>
      <c r="H103" s="20">
        <f t="shared" si="26"/>
        <v>0</v>
      </c>
      <c r="I103" s="23"/>
      <c r="J103" s="24"/>
      <c r="K103" s="22"/>
      <c r="L103" s="20">
        <f t="shared" si="27"/>
        <v>0</v>
      </c>
      <c r="M103" s="20">
        <f t="shared" si="28"/>
        <v>0</v>
      </c>
      <c r="N103" s="23"/>
      <c r="O103" s="24"/>
      <c r="P103" s="22"/>
      <c r="Q103" s="20">
        <f t="shared" si="29"/>
        <v>0</v>
      </c>
      <c r="R103" s="20">
        <f t="shared" si="30"/>
        <v>0</v>
      </c>
      <c r="S103" s="23"/>
      <c r="T103" s="24"/>
      <c r="U103" s="22"/>
      <c r="V103" s="20">
        <f t="shared" si="31"/>
        <v>0</v>
      </c>
      <c r="W103" s="20">
        <f t="shared" si="32"/>
        <v>0</v>
      </c>
      <c r="X103" s="23"/>
      <c r="Y103" s="24"/>
      <c r="Z103" s="22"/>
      <c r="AA103" s="20">
        <f t="shared" si="33"/>
        <v>0</v>
      </c>
      <c r="AB103" s="20">
        <f t="shared" si="34"/>
        <v>0</v>
      </c>
      <c r="AC103" s="23"/>
      <c r="AD103" s="24"/>
      <c r="AE103" s="22"/>
      <c r="AF103" s="20">
        <f t="shared" si="35"/>
        <v>0</v>
      </c>
      <c r="AG103" s="20">
        <f t="shared" si="36"/>
        <v>0</v>
      </c>
      <c r="AH103" s="23"/>
      <c r="AI103" s="24"/>
      <c r="AJ103" s="22"/>
      <c r="AK103" s="20">
        <f t="shared" si="37"/>
        <v>0</v>
      </c>
      <c r="AL103" s="20">
        <f t="shared" si="38"/>
        <v>0</v>
      </c>
      <c r="AM103" s="23"/>
      <c r="AN103" s="24"/>
      <c r="AO103" s="22"/>
      <c r="AP103" s="20">
        <f t="shared" si="39"/>
        <v>0</v>
      </c>
      <c r="AQ103" s="20">
        <f t="shared" si="40"/>
        <v>0</v>
      </c>
      <c r="AR103" s="23"/>
      <c r="AS103" s="24"/>
      <c r="AT103" s="22"/>
      <c r="AU103" s="20">
        <f t="shared" si="41"/>
        <v>0</v>
      </c>
      <c r="AV103" s="20">
        <f t="shared" si="42"/>
        <v>0</v>
      </c>
      <c r="AW103" s="23"/>
      <c r="AX103" s="24"/>
      <c r="AY103" s="22"/>
      <c r="AZ103" s="20">
        <f t="shared" si="43"/>
        <v>0</v>
      </c>
      <c r="BA103" s="20">
        <f t="shared" si="44"/>
        <v>0</v>
      </c>
      <c r="BB103" s="23"/>
      <c r="BC103" s="24"/>
      <c r="BD103" s="25"/>
      <c r="BE103" s="26"/>
      <c r="BF103" s="27"/>
    </row>
    <row r="104" spans="2:58" x14ac:dyDescent="0.25">
      <c r="B104" s="40"/>
      <c r="C104" s="19" t="str">
        <f t="shared" si="23"/>
        <v/>
      </c>
      <c r="D104" s="20">
        <f t="shared" si="45"/>
        <v>0</v>
      </c>
      <c r="E104" s="21">
        <f t="shared" si="45"/>
        <v>0</v>
      </c>
      <c r="F104" s="22"/>
      <c r="G104" s="20">
        <f t="shared" si="25"/>
        <v>0</v>
      </c>
      <c r="H104" s="20">
        <f t="shared" si="26"/>
        <v>0</v>
      </c>
      <c r="I104" s="23"/>
      <c r="J104" s="24"/>
      <c r="K104" s="22"/>
      <c r="L104" s="20">
        <f t="shared" si="27"/>
        <v>0</v>
      </c>
      <c r="M104" s="20">
        <f t="shared" si="28"/>
        <v>0</v>
      </c>
      <c r="N104" s="23"/>
      <c r="O104" s="24"/>
      <c r="P104" s="22"/>
      <c r="Q104" s="20">
        <f t="shared" si="29"/>
        <v>0</v>
      </c>
      <c r="R104" s="20">
        <f t="shared" si="30"/>
        <v>0</v>
      </c>
      <c r="S104" s="23"/>
      <c r="T104" s="24"/>
      <c r="U104" s="22"/>
      <c r="V104" s="20">
        <f t="shared" si="31"/>
        <v>0</v>
      </c>
      <c r="W104" s="20">
        <f t="shared" si="32"/>
        <v>0</v>
      </c>
      <c r="X104" s="23"/>
      <c r="Y104" s="24"/>
      <c r="Z104" s="22"/>
      <c r="AA104" s="20">
        <f t="shared" si="33"/>
        <v>0</v>
      </c>
      <c r="AB104" s="20">
        <f t="shared" si="34"/>
        <v>0</v>
      </c>
      <c r="AC104" s="23"/>
      <c r="AD104" s="24"/>
      <c r="AE104" s="22"/>
      <c r="AF104" s="20">
        <f t="shared" si="35"/>
        <v>0</v>
      </c>
      <c r="AG104" s="20">
        <f t="shared" si="36"/>
        <v>0</v>
      </c>
      <c r="AH104" s="23"/>
      <c r="AI104" s="24"/>
      <c r="AJ104" s="22"/>
      <c r="AK104" s="20">
        <f t="shared" si="37"/>
        <v>0</v>
      </c>
      <c r="AL104" s="20">
        <f t="shared" si="38"/>
        <v>0</v>
      </c>
      <c r="AM104" s="23"/>
      <c r="AN104" s="24"/>
      <c r="AO104" s="22"/>
      <c r="AP104" s="20">
        <f t="shared" si="39"/>
        <v>0</v>
      </c>
      <c r="AQ104" s="20">
        <f t="shared" si="40"/>
        <v>0</v>
      </c>
      <c r="AR104" s="23"/>
      <c r="AS104" s="24"/>
      <c r="AT104" s="22"/>
      <c r="AU104" s="20">
        <f t="shared" si="41"/>
        <v>0</v>
      </c>
      <c r="AV104" s="20">
        <f t="shared" si="42"/>
        <v>0</v>
      </c>
      <c r="AW104" s="23"/>
      <c r="AX104" s="24"/>
      <c r="AY104" s="22"/>
      <c r="AZ104" s="20">
        <f t="shared" si="43"/>
        <v>0</v>
      </c>
      <c r="BA104" s="20">
        <f t="shared" si="44"/>
        <v>0</v>
      </c>
      <c r="BB104" s="23"/>
      <c r="BC104" s="24"/>
      <c r="BD104" s="25"/>
      <c r="BE104" s="26"/>
      <c r="BF104" s="27"/>
    </row>
    <row r="105" spans="2:58" x14ac:dyDescent="0.25">
      <c r="B105" s="40"/>
      <c r="C105" s="19" t="str">
        <f t="shared" si="23"/>
        <v/>
      </c>
      <c r="D105" s="20">
        <f t="shared" si="45"/>
        <v>0</v>
      </c>
      <c r="E105" s="21">
        <f t="shared" si="45"/>
        <v>0</v>
      </c>
      <c r="F105" s="22"/>
      <c r="G105" s="20">
        <f t="shared" si="25"/>
        <v>0</v>
      </c>
      <c r="H105" s="20">
        <f t="shared" si="26"/>
        <v>0</v>
      </c>
      <c r="I105" s="23"/>
      <c r="J105" s="24"/>
      <c r="K105" s="22"/>
      <c r="L105" s="20">
        <f t="shared" si="27"/>
        <v>0</v>
      </c>
      <c r="M105" s="20">
        <f t="shared" si="28"/>
        <v>0</v>
      </c>
      <c r="N105" s="23"/>
      <c r="O105" s="24"/>
      <c r="P105" s="22"/>
      <c r="Q105" s="20">
        <f t="shared" si="29"/>
        <v>0</v>
      </c>
      <c r="R105" s="20">
        <f t="shared" si="30"/>
        <v>0</v>
      </c>
      <c r="S105" s="23"/>
      <c r="T105" s="24"/>
      <c r="U105" s="22"/>
      <c r="V105" s="20">
        <f t="shared" si="31"/>
        <v>0</v>
      </c>
      <c r="W105" s="20">
        <f t="shared" si="32"/>
        <v>0</v>
      </c>
      <c r="X105" s="23"/>
      <c r="Y105" s="24"/>
      <c r="Z105" s="22"/>
      <c r="AA105" s="20">
        <f t="shared" si="33"/>
        <v>0</v>
      </c>
      <c r="AB105" s="20">
        <f t="shared" si="34"/>
        <v>0</v>
      </c>
      <c r="AC105" s="23"/>
      <c r="AD105" s="24"/>
      <c r="AE105" s="22"/>
      <c r="AF105" s="20">
        <f t="shared" si="35"/>
        <v>0</v>
      </c>
      <c r="AG105" s="20">
        <f t="shared" si="36"/>
        <v>0</v>
      </c>
      <c r="AH105" s="23"/>
      <c r="AI105" s="24"/>
      <c r="AJ105" s="22"/>
      <c r="AK105" s="20">
        <f t="shared" si="37"/>
        <v>0</v>
      </c>
      <c r="AL105" s="20">
        <f t="shared" si="38"/>
        <v>0</v>
      </c>
      <c r="AM105" s="23"/>
      <c r="AN105" s="24"/>
      <c r="AO105" s="22"/>
      <c r="AP105" s="20">
        <f t="shared" si="39"/>
        <v>0</v>
      </c>
      <c r="AQ105" s="20">
        <f t="shared" si="40"/>
        <v>0</v>
      </c>
      <c r="AR105" s="23"/>
      <c r="AS105" s="24"/>
      <c r="AT105" s="22"/>
      <c r="AU105" s="20">
        <f t="shared" si="41"/>
        <v>0</v>
      </c>
      <c r="AV105" s="20">
        <f t="shared" si="42"/>
        <v>0</v>
      </c>
      <c r="AW105" s="23"/>
      <c r="AX105" s="24"/>
      <c r="AY105" s="22"/>
      <c r="AZ105" s="20">
        <f t="shared" si="43"/>
        <v>0</v>
      </c>
      <c r="BA105" s="20">
        <f t="shared" si="44"/>
        <v>0</v>
      </c>
      <c r="BB105" s="23"/>
      <c r="BC105" s="24"/>
      <c r="BD105" s="25"/>
      <c r="BE105" s="26"/>
      <c r="BF105" s="27"/>
    </row>
    <row r="106" spans="2:58" x14ac:dyDescent="0.25">
      <c r="B106" s="40"/>
      <c r="C106" s="19" t="str">
        <f t="shared" si="23"/>
        <v/>
      </c>
      <c r="D106" s="20">
        <f t="shared" si="45"/>
        <v>0</v>
      </c>
      <c r="E106" s="21">
        <f t="shared" si="45"/>
        <v>0</v>
      </c>
      <c r="F106" s="22"/>
      <c r="G106" s="20">
        <f t="shared" si="25"/>
        <v>0</v>
      </c>
      <c r="H106" s="20">
        <f t="shared" si="26"/>
        <v>0</v>
      </c>
      <c r="I106" s="23"/>
      <c r="J106" s="24"/>
      <c r="K106" s="22"/>
      <c r="L106" s="20">
        <f t="shared" si="27"/>
        <v>0</v>
      </c>
      <c r="M106" s="20">
        <f t="shared" si="28"/>
        <v>0</v>
      </c>
      <c r="N106" s="23"/>
      <c r="O106" s="24"/>
      <c r="P106" s="22"/>
      <c r="Q106" s="20">
        <f t="shared" si="29"/>
        <v>0</v>
      </c>
      <c r="R106" s="20">
        <f t="shared" si="30"/>
        <v>0</v>
      </c>
      <c r="S106" s="23"/>
      <c r="T106" s="24"/>
      <c r="U106" s="22"/>
      <c r="V106" s="20">
        <f t="shared" si="31"/>
        <v>0</v>
      </c>
      <c r="W106" s="20">
        <f t="shared" si="32"/>
        <v>0</v>
      </c>
      <c r="X106" s="23"/>
      <c r="Y106" s="24"/>
      <c r="Z106" s="22"/>
      <c r="AA106" s="20">
        <f t="shared" si="33"/>
        <v>0</v>
      </c>
      <c r="AB106" s="20">
        <f t="shared" si="34"/>
        <v>0</v>
      </c>
      <c r="AC106" s="23"/>
      <c r="AD106" s="24"/>
      <c r="AE106" s="22"/>
      <c r="AF106" s="20">
        <f t="shared" si="35"/>
        <v>0</v>
      </c>
      <c r="AG106" s="20">
        <f t="shared" si="36"/>
        <v>0</v>
      </c>
      <c r="AH106" s="23"/>
      <c r="AI106" s="24"/>
      <c r="AJ106" s="22"/>
      <c r="AK106" s="20">
        <f t="shared" si="37"/>
        <v>0</v>
      </c>
      <c r="AL106" s="20">
        <f t="shared" si="38"/>
        <v>0</v>
      </c>
      <c r="AM106" s="23"/>
      <c r="AN106" s="24"/>
      <c r="AO106" s="22"/>
      <c r="AP106" s="20">
        <f t="shared" si="39"/>
        <v>0</v>
      </c>
      <c r="AQ106" s="20">
        <f t="shared" si="40"/>
        <v>0</v>
      </c>
      <c r="AR106" s="23"/>
      <c r="AS106" s="24"/>
      <c r="AT106" s="22"/>
      <c r="AU106" s="20">
        <f t="shared" si="41"/>
        <v>0</v>
      </c>
      <c r="AV106" s="20">
        <f t="shared" si="42"/>
        <v>0</v>
      </c>
      <c r="AW106" s="23"/>
      <c r="AX106" s="24"/>
      <c r="AY106" s="22"/>
      <c r="AZ106" s="20">
        <f t="shared" si="43"/>
        <v>0</v>
      </c>
      <c r="BA106" s="20">
        <f t="shared" si="44"/>
        <v>0</v>
      </c>
      <c r="BB106" s="23"/>
      <c r="BC106" s="24"/>
      <c r="BD106" s="25"/>
      <c r="BE106" s="26"/>
      <c r="BF106" s="27"/>
    </row>
    <row r="107" spans="2:58" x14ac:dyDescent="0.25">
      <c r="B107" s="40"/>
      <c r="C107" s="19" t="str">
        <f t="shared" si="23"/>
        <v/>
      </c>
      <c r="D107" s="20">
        <f t="shared" si="45"/>
        <v>0</v>
      </c>
      <c r="E107" s="21">
        <f t="shared" si="45"/>
        <v>0</v>
      </c>
      <c r="F107" s="22"/>
      <c r="G107" s="20">
        <f t="shared" si="25"/>
        <v>0</v>
      </c>
      <c r="H107" s="20">
        <f t="shared" si="26"/>
        <v>0</v>
      </c>
      <c r="I107" s="23"/>
      <c r="J107" s="24"/>
      <c r="K107" s="22"/>
      <c r="L107" s="20">
        <f t="shared" si="27"/>
        <v>0</v>
      </c>
      <c r="M107" s="20">
        <f t="shared" si="28"/>
        <v>0</v>
      </c>
      <c r="N107" s="23"/>
      <c r="O107" s="24"/>
      <c r="P107" s="22"/>
      <c r="Q107" s="20">
        <f t="shared" si="29"/>
        <v>0</v>
      </c>
      <c r="R107" s="20">
        <f t="shared" si="30"/>
        <v>0</v>
      </c>
      <c r="S107" s="23"/>
      <c r="T107" s="24"/>
      <c r="U107" s="22"/>
      <c r="V107" s="20">
        <f t="shared" si="31"/>
        <v>0</v>
      </c>
      <c r="W107" s="20">
        <f t="shared" si="32"/>
        <v>0</v>
      </c>
      <c r="X107" s="23"/>
      <c r="Y107" s="24"/>
      <c r="Z107" s="22"/>
      <c r="AA107" s="20">
        <f t="shared" si="33"/>
        <v>0</v>
      </c>
      <c r="AB107" s="20">
        <f t="shared" si="34"/>
        <v>0</v>
      </c>
      <c r="AC107" s="23"/>
      <c r="AD107" s="24"/>
      <c r="AE107" s="22"/>
      <c r="AF107" s="20">
        <f t="shared" si="35"/>
        <v>0</v>
      </c>
      <c r="AG107" s="20">
        <f t="shared" si="36"/>
        <v>0</v>
      </c>
      <c r="AH107" s="23"/>
      <c r="AI107" s="24"/>
      <c r="AJ107" s="22"/>
      <c r="AK107" s="20">
        <f t="shared" si="37"/>
        <v>0</v>
      </c>
      <c r="AL107" s="20">
        <f t="shared" si="38"/>
        <v>0</v>
      </c>
      <c r="AM107" s="23"/>
      <c r="AN107" s="24"/>
      <c r="AO107" s="22"/>
      <c r="AP107" s="20">
        <f t="shared" si="39"/>
        <v>0</v>
      </c>
      <c r="AQ107" s="20">
        <f t="shared" si="40"/>
        <v>0</v>
      </c>
      <c r="AR107" s="23"/>
      <c r="AS107" s="24"/>
      <c r="AT107" s="22"/>
      <c r="AU107" s="20">
        <f t="shared" si="41"/>
        <v>0</v>
      </c>
      <c r="AV107" s="20">
        <f t="shared" si="42"/>
        <v>0</v>
      </c>
      <c r="AW107" s="23"/>
      <c r="AX107" s="24"/>
      <c r="AY107" s="22"/>
      <c r="AZ107" s="20">
        <f t="shared" si="43"/>
        <v>0</v>
      </c>
      <c r="BA107" s="20">
        <f t="shared" si="44"/>
        <v>0</v>
      </c>
      <c r="BB107" s="23"/>
      <c r="BC107" s="24"/>
      <c r="BD107" s="25"/>
      <c r="BE107" s="26"/>
      <c r="BF107" s="27"/>
    </row>
    <row r="108" spans="2:58" x14ac:dyDescent="0.25">
      <c r="B108" s="40"/>
      <c r="C108" s="19" t="str">
        <f t="shared" si="23"/>
        <v/>
      </c>
      <c r="D108" s="20">
        <f t="shared" si="45"/>
        <v>0</v>
      </c>
      <c r="E108" s="21">
        <f t="shared" si="45"/>
        <v>0</v>
      </c>
      <c r="F108" s="22"/>
      <c r="G108" s="20">
        <f t="shared" si="25"/>
        <v>0</v>
      </c>
      <c r="H108" s="20">
        <f t="shared" si="26"/>
        <v>0</v>
      </c>
      <c r="I108" s="23"/>
      <c r="J108" s="24"/>
      <c r="K108" s="22"/>
      <c r="L108" s="20">
        <f t="shared" si="27"/>
        <v>0</v>
      </c>
      <c r="M108" s="20">
        <f t="shared" si="28"/>
        <v>0</v>
      </c>
      <c r="N108" s="23"/>
      <c r="O108" s="24"/>
      <c r="P108" s="22"/>
      <c r="Q108" s="20">
        <f t="shared" si="29"/>
        <v>0</v>
      </c>
      <c r="R108" s="20">
        <f t="shared" si="30"/>
        <v>0</v>
      </c>
      <c r="S108" s="23"/>
      <c r="T108" s="24"/>
      <c r="U108" s="22"/>
      <c r="V108" s="20">
        <f t="shared" si="31"/>
        <v>0</v>
      </c>
      <c r="W108" s="20">
        <f t="shared" si="32"/>
        <v>0</v>
      </c>
      <c r="X108" s="23"/>
      <c r="Y108" s="24"/>
      <c r="Z108" s="22"/>
      <c r="AA108" s="20">
        <f t="shared" si="33"/>
        <v>0</v>
      </c>
      <c r="AB108" s="20">
        <f t="shared" si="34"/>
        <v>0</v>
      </c>
      <c r="AC108" s="23"/>
      <c r="AD108" s="24"/>
      <c r="AE108" s="22"/>
      <c r="AF108" s="20">
        <f t="shared" si="35"/>
        <v>0</v>
      </c>
      <c r="AG108" s="20">
        <f t="shared" si="36"/>
        <v>0</v>
      </c>
      <c r="AH108" s="23"/>
      <c r="AI108" s="24"/>
      <c r="AJ108" s="22"/>
      <c r="AK108" s="20">
        <f t="shared" si="37"/>
        <v>0</v>
      </c>
      <c r="AL108" s="20">
        <f t="shared" si="38"/>
        <v>0</v>
      </c>
      <c r="AM108" s="23"/>
      <c r="AN108" s="24"/>
      <c r="AO108" s="22"/>
      <c r="AP108" s="20">
        <f t="shared" si="39"/>
        <v>0</v>
      </c>
      <c r="AQ108" s="20">
        <f t="shared" si="40"/>
        <v>0</v>
      </c>
      <c r="AR108" s="23"/>
      <c r="AS108" s="24"/>
      <c r="AT108" s="22"/>
      <c r="AU108" s="20">
        <f t="shared" si="41"/>
        <v>0</v>
      </c>
      <c r="AV108" s="20">
        <f t="shared" si="42"/>
        <v>0</v>
      </c>
      <c r="AW108" s="23"/>
      <c r="AX108" s="24"/>
      <c r="AY108" s="22"/>
      <c r="AZ108" s="20">
        <f t="shared" si="43"/>
        <v>0</v>
      </c>
      <c r="BA108" s="20">
        <f t="shared" si="44"/>
        <v>0</v>
      </c>
      <c r="BB108" s="23"/>
      <c r="BC108" s="24"/>
      <c r="BD108" s="25"/>
      <c r="BE108" s="26"/>
      <c r="BF108" s="27"/>
    </row>
    <row r="109" spans="2:58" x14ac:dyDescent="0.25">
      <c r="B109" s="40"/>
      <c r="C109" s="19" t="str">
        <f t="shared" si="23"/>
        <v/>
      </c>
      <c r="D109" s="20">
        <f t="shared" si="45"/>
        <v>0</v>
      </c>
      <c r="E109" s="21">
        <f t="shared" si="45"/>
        <v>0</v>
      </c>
      <c r="F109" s="22"/>
      <c r="G109" s="20">
        <f t="shared" si="25"/>
        <v>0</v>
      </c>
      <c r="H109" s="20">
        <f t="shared" si="26"/>
        <v>0</v>
      </c>
      <c r="I109" s="23"/>
      <c r="J109" s="24"/>
      <c r="K109" s="22"/>
      <c r="L109" s="20">
        <f t="shared" si="27"/>
        <v>0</v>
      </c>
      <c r="M109" s="20">
        <f t="shared" si="28"/>
        <v>0</v>
      </c>
      <c r="N109" s="23"/>
      <c r="O109" s="24"/>
      <c r="P109" s="22"/>
      <c r="Q109" s="20">
        <f t="shared" si="29"/>
        <v>0</v>
      </c>
      <c r="R109" s="20">
        <f t="shared" si="30"/>
        <v>0</v>
      </c>
      <c r="S109" s="23"/>
      <c r="T109" s="24"/>
      <c r="U109" s="22"/>
      <c r="V109" s="20">
        <f t="shared" si="31"/>
        <v>0</v>
      </c>
      <c r="W109" s="20">
        <f t="shared" si="32"/>
        <v>0</v>
      </c>
      <c r="X109" s="23"/>
      <c r="Y109" s="24"/>
      <c r="Z109" s="22"/>
      <c r="AA109" s="20">
        <f t="shared" si="33"/>
        <v>0</v>
      </c>
      <c r="AB109" s="20">
        <f t="shared" si="34"/>
        <v>0</v>
      </c>
      <c r="AC109" s="23"/>
      <c r="AD109" s="24"/>
      <c r="AE109" s="22"/>
      <c r="AF109" s="20">
        <f t="shared" si="35"/>
        <v>0</v>
      </c>
      <c r="AG109" s="20">
        <f t="shared" si="36"/>
        <v>0</v>
      </c>
      <c r="AH109" s="23"/>
      <c r="AI109" s="24"/>
      <c r="AJ109" s="22"/>
      <c r="AK109" s="20">
        <f t="shared" si="37"/>
        <v>0</v>
      </c>
      <c r="AL109" s="20">
        <f t="shared" si="38"/>
        <v>0</v>
      </c>
      <c r="AM109" s="23"/>
      <c r="AN109" s="24"/>
      <c r="AO109" s="22"/>
      <c r="AP109" s="20">
        <f t="shared" si="39"/>
        <v>0</v>
      </c>
      <c r="AQ109" s="20">
        <f t="shared" si="40"/>
        <v>0</v>
      </c>
      <c r="AR109" s="23"/>
      <c r="AS109" s="24"/>
      <c r="AT109" s="22"/>
      <c r="AU109" s="20">
        <f t="shared" si="41"/>
        <v>0</v>
      </c>
      <c r="AV109" s="20">
        <f t="shared" si="42"/>
        <v>0</v>
      </c>
      <c r="AW109" s="23"/>
      <c r="AX109" s="24"/>
      <c r="AY109" s="22"/>
      <c r="AZ109" s="20">
        <f t="shared" si="43"/>
        <v>0</v>
      </c>
      <c r="BA109" s="20">
        <f t="shared" si="44"/>
        <v>0</v>
      </c>
      <c r="BB109" s="23"/>
      <c r="BC109" s="24"/>
      <c r="BD109" s="25"/>
      <c r="BE109" s="26"/>
      <c r="BF109" s="27"/>
    </row>
    <row r="110" spans="2:58" x14ac:dyDescent="0.25">
      <c r="B110" s="40"/>
      <c r="C110" s="19" t="str">
        <f t="shared" si="23"/>
        <v/>
      </c>
      <c r="D110" s="20">
        <f t="shared" si="45"/>
        <v>0</v>
      </c>
      <c r="E110" s="21">
        <f t="shared" si="45"/>
        <v>0</v>
      </c>
      <c r="F110" s="22"/>
      <c r="G110" s="20">
        <f t="shared" si="25"/>
        <v>0</v>
      </c>
      <c r="H110" s="20">
        <f t="shared" si="26"/>
        <v>0</v>
      </c>
      <c r="I110" s="23"/>
      <c r="J110" s="24"/>
      <c r="K110" s="22"/>
      <c r="L110" s="20">
        <f t="shared" si="27"/>
        <v>0</v>
      </c>
      <c r="M110" s="20">
        <f t="shared" si="28"/>
        <v>0</v>
      </c>
      <c r="N110" s="23"/>
      <c r="O110" s="24"/>
      <c r="P110" s="22"/>
      <c r="Q110" s="20">
        <f t="shared" si="29"/>
        <v>0</v>
      </c>
      <c r="R110" s="20">
        <f t="shared" si="30"/>
        <v>0</v>
      </c>
      <c r="S110" s="23"/>
      <c r="T110" s="24"/>
      <c r="U110" s="22"/>
      <c r="V110" s="20">
        <f t="shared" si="31"/>
        <v>0</v>
      </c>
      <c r="W110" s="20">
        <f t="shared" si="32"/>
        <v>0</v>
      </c>
      <c r="X110" s="23"/>
      <c r="Y110" s="24"/>
      <c r="Z110" s="22"/>
      <c r="AA110" s="20">
        <f t="shared" si="33"/>
        <v>0</v>
      </c>
      <c r="AB110" s="20">
        <f t="shared" si="34"/>
        <v>0</v>
      </c>
      <c r="AC110" s="23"/>
      <c r="AD110" s="24"/>
      <c r="AE110" s="22"/>
      <c r="AF110" s="20">
        <f t="shared" si="35"/>
        <v>0</v>
      </c>
      <c r="AG110" s="20">
        <f t="shared" si="36"/>
        <v>0</v>
      </c>
      <c r="AH110" s="23"/>
      <c r="AI110" s="24"/>
      <c r="AJ110" s="22"/>
      <c r="AK110" s="20">
        <f t="shared" si="37"/>
        <v>0</v>
      </c>
      <c r="AL110" s="20">
        <f t="shared" si="38"/>
        <v>0</v>
      </c>
      <c r="AM110" s="23"/>
      <c r="AN110" s="24"/>
      <c r="AO110" s="22"/>
      <c r="AP110" s="20">
        <f t="shared" si="39"/>
        <v>0</v>
      </c>
      <c r="AQ110" s="20">
        <f t="shared" si="40"/>
        <v>0</v>
      </c>
      <c r="AR110" s="23"/>
      <c r="AS110" s="24"/>
      <c r="AT110" s="22"/>
      <c r="AU110" s="20">
        <f t="shared" si="41"/>
        <v>0</v>
      </c>
      <c r="AV110" s="20">
        <f t="shared" si="42"/>
        <v>0</v>
      </c>
      <c r="AW110" s="23"/>
      <c r="AX110" s="24"/>
      <c r="AY110" s="22"/>
      <c r="AZ110" s="20">
        <f t="shared" si="43"/>
        <v>0</v>
      </c>
      <c r="BA110" s="20">
        <f t="shared" si="44"/>
        <v>0</v>
      </c>
      <c r="BB110" s="23"/>
      <c r="BC110" s="24"/>
      <c r="BD110" s="25"/>
      <c r="BE110" s="26"/>
      <c r="BF110" s="27"/>
    </row>
    <row r="111" spans="2:58" x14ac:dyDescent="0.25">
      <c r="B111" s="40"/>
      <c r="C111" s="19" t="str">
        <f t="shared" si="23"/>
        <v/>
      </c>
      <c r="D111" s="20">
        <f t="shared" si="45"/>
        <v>0</v>
      </c>
      <c r="E111" s="21">
        <f t="shared" si="45"/>
        <v>0</v>
      </c>
      <c r="F111" s="22"/>
      <c r="G111" s="20">
        <f t="shared" si="25"/>
        <v>0</v>
      </c>
      <c r="H111" s="20">
        <f t="shared" si="26"/>
        <v>0</v>
      </c>
      <c r="I111" s="23"/>
      <c r="J111" s="24"/>
      <c r="K111" s="22"/>
      <c r="L111" s="20">
        <f t="shared" si="27"/>
        <v>0</v>
      </c>
      <c r="M111" s="20">
        <f t="shared" si="28"/>
        <v>0</v>
      </c>
      <c r="N111" s="23"/>
      <c r="O111" s="24"/>
      <c r="P111" s="22"/>
      <c r="Q111" s="20">
        <f t="shared" si="29"/>
        <v>0</v>
      </c>
      <c r="R111" s="20">
        <f t="shared" si="30"/>
        <v>0</v>
      </c>
      <c r="S111" s="23"/>
      <c r="T111" s="24"/>
      <c r="U111" s="22"/>
      <c r="V111" s="20">
        <f t="shared" si="31"/>
        <v>0</v>
      </c>
      <c r="W111" s="20">
        <f t="shared" si="32"/>
        <v>0</v>
      </c>
      <c r="X111" s="23"/>
      <c r="Y111" s="24"/>
      <c r="Z111" s="22"/>
      <c r="AA111" s="20">
        <f t="shared" si="33"/>
        <v>0</v>
      </c>
      <c r="AB111" s="20">
        <f t="shared" si="34"/>
        <v>0</v>
      </c>
      <c r="AC111" s="23"/>
      <c r="AD111" s="24"/>
      <c r="AE111" s="22"/>
      <c r="AF111" s="20">
        <f t="shared" si="35"/>
        <v>0</v>
      </c>
      <c r="AG111" s="20">
        <f t="shared" si="36"/>
        <v>0</v>
      </c>
      <c r="AH111" s="23"/>
      <c r="AI111" s="24"/>
      <c r="AJ111" s="22"/>
      <c r="AK111" s="20">
        <f t="shared" si="37"/>
        <v>0</v>
      </c>
      <c r="AL111" s="20">
        <f t="shared" si="38"/>
        <v>0</v>
      </c>
      <c r="AM111" s="23"/>
      <c r="AN111" s="24"/>
      <c r="AO111" s="22"/>
      <c r="AP111" s="20">
        <f t="shared" si="39"/>
        <v>0</v>
      </c>
      <c r="AQ111" s="20">
        <f t="shared" si="40"/>
        <v>0</v>
      </c>
      <c r="AR111" s="23"/>
      <c r="AS111" s="24"/>
      <c r="AT111" s="22"/>
      <c r="AU111" s="20">
        <f t="shared" si="41"/>
        <v>0</v>
      </c>
      <c r="AV111" s="20">
        <f t="shared" si="42"/>
        <v>0</v>
      </c>
      <c r="AW111" s="23"/>
      <c r="AX111" s="24"/>
      <c r="AY111" s="22"/>
      <c r="AZ111" s="20">
        <f t="shared" si="43"/>
        <v>0</v>
      </c>
      <c r="BA111" s="20">
        <f t="shared" si="44"/>
        <v>0</v>
      </c>
      <c r="BB111" s="23"/>
      <c r="BC111" s="24"/>
      <c r="BD111" s="25"/>
      <c r="BE111" s="26"/>
      <c r="BF111" s="27"/>
    </row>
    <row r="112" spans="2:58" x14ac:dyDescent="0.25">
      <c r="B112" s="40"/>
      <c r="C112" s="19" t="str">
        <f t="shared" si="23"/>
        <v/>
      </c>
      <c r="D112" s="20">
        <f t="shared" si="45"/>
        <v>0</v>
      </c>
      <c r="E112" s="21">
        <f t="shared" si="45"/>
        <v>0</v>
      </c>
      <c r="F112" s="22"/>
      <c r="G112" s="20">
        <f t="shared" si="25"/>
        <v>0</v>
      </c>
      <c r="H112" s="20">
        <f t="shared" si="26"/>
        <v>0</v>
      </c>
      <c r="I112" s="23"/>
      <c r="J112" s="24"/>
      <c r="K112" s="22"/>
      <c r="L112" s="20">
        <f t="shared" si="27"/>
        <v>0</v>
      </c>
      <c r="M112" s="20">
        <f t="shared" si="28"/>
        <v>0</v>
      </c>
      <c r="N112" s="23"/>
      <c r="O112" s="24"/>
      <c r="P112" s="22"/>
      <c r="Q112" s="20">
        <f t="shared" si="29"/>
        <v>0</v>
      </c>
      <c r="R112" s="20">
        <f t="shared" si="30"/>
        <v>0</v>
      </c>
      <c r="S112" s="23"/>
      <c r="T112" s="24"/>
      <c r="U112" s="22"/>
      <c r="V112" s="20">
        <f t="shared" si="31"/>
        <v>0</v>
      </c>
      <c r="W112" s="20">
        <f t="shared" si="32"/>
        <v>0</v>
      </c>
      <c r="X112" s="23"/>
      <c r="Y112" s="24"/>
      <c r="Z112" s="22"/>
      <c r="AA112" s="20">
        <f t="shared" si="33"/>
        <v>0</v>
      </c>
      <c r="AB112" s="20">
        <f t="shared" si="34"/>
        <v>0</v>
      </c>
      <c r="AC112" s="23"/>
      <c r="AD112" s="24"/>
      <c r="AE112" s="22"/>
      <c r="AF112" s="20">
        <f t="shared" si="35"/>
        <v>0</v>
      </c>
      <c r="AG112" s="20">
        <f t="shared" si="36"/>
        <v>0</v>
      </c>
      <c r="AH112" s="23"/>
      <c r="AI112" s="24"/>
      <c r="AJ112" s="22"/>
      <c r="AK112" s="20">
        <f t="shared" si="37"/>
        <v>0</v>
      </c>
      <c r="AL112" s="20">
        <f t="shared" si="38"/>
        <v>0</v>
      </c>
      <c r="AM112" s="23"/>
      <c r="AN112" s="24"/>
      <c r="AO112" s="22"/>
      <c r="AP112" s="20">
        <f t="shared" si="39"/>
        <v>0</v>
      </c>
      <c r="AQ112" s="20">
        <f t="shared" si="40"/>
        <v>0</v>
      </c>
      <c r="AR112" s="23"/>
      <c r="AS112" s="24"/>
      <c r="AT112" s="22"/>
      <c r="AU112" s="20">
        <f t="shared" si="41"/>
        <v>0</v>
      </c>
      <c r="AV112" s="20">
        <f t="shared" si="42"/>
        <v>0</v>
      </c>
      <c r="AW112" s="23"/>
      <c r="AX112" s="24"/>
      <c r="AY112" s="22"/>
      <c r="AZ112" s="20">
        <f t="shared" si="43"/>
        <v>0</v>
      </c>
      <c r="BA112" s="20">
        <f t="shared" si="44"/>
        <v>0</v>
      </c>
      <c r="BB112" s="23"/>
      <c r="BC112" s="24"/>
      <c r="BD112" s="25"/>
      <c r="BE112" s="26"/>
      <c r="BF112" s="27"/>
    </row>
    <row r="113" spans="2:58" x14ac:dyDescent="0.25">
      <c r="B113" s="40"/>
      <c r="C113" s="19" t="str">
        <f t="shared" si="23"/>
        <v/>
      </c>
      <c r="D113" s="20">
        <f t="shared" si="45"/>
        <v>0</v>
      </c>
      <c r="E113" s="21">
        <f t="shared" si="45"/>
        <v>0</v>
      </c>
      <c r="F113" s="22"/>
      <c r="G113" s="20">
        <f t="shared" si="25"/>
        <v>0</v>
      </c>
      <c r="H113" s="20">
        <f t="shared" si="26"/>
        <v>0</v>
      </c>
      <c r="I113" s="23"/>
      <c r="J113" s="24"/>
      <c r="K113" s="22"/>
      <c r="L113" s="20">
        <f t="shared" si="27"/>
        <v>0</v>
      </c>
      <c r="M113" s="20">
        <f t="shared" si="28"/>
        <v>0</v>
      </c>
      <c r="N113" s="23"/>
      <c r="O113" s="24"/>
      <c r="P113" s="22"/>
      <c r="Q113" s="20">
        <f t="shared" si="29"/>
        <v>0</v>
      </c>
      <c r="R113" s="20">
        <f t="shared" si="30"/>
        <v>0</v>
      </c>
      <c r="S113" s="23"/>
      <c r="T113" s="24"/>
      <c r="U113" s="22"/>
      <c r="V113" s="20">
        <f t="shared" si="31"/>
        <v>0</v>
      </c>
      <c r="W113" s="20">
        <f t="shared" si="32"/>
        <v>0</v>
      </c>
      <c r="X113" s="23"/>
      <c r="Y113" s="24"/>
      <c r="Z113" s="22"/>
      <c r="AA113" s="20">
        <f t="shared" si="33"/>
        <v>0</v>
      </c>
      <c r="AB113" s="20">
        <f t="shared" si="34"/>
        <v>0</v>
      </c>
      <c r="AC113" s="23"/>
      <c r="AD113" s="24"/>
      <c r="AE113" s="22"/>
      <c r="AF113" s="20">
        <f t="shared" si="35"/>
        <v>0</v>
      </c>
      <c r="AG113" s="20">
        <f t="shared" si="36"/>
        <v>0</v>
      </c>
      <c r="AH113" s="23"/>
      <c r="AI113" s="24"/>
      <c r="AJ113" s="22"/>
      <c r="AK113" s="20">
        <f t="shared" si="37"/>
        <v>0</v>
      </c>
      <c r="AL113" s="20">
        <f t="shared" si="38"/>
        <v>0</v>
      </c>
      <c r="AM113" s="23"/>
      <c r="AN113" s="24"/>
      <c r="AO113" s="22"/>
      <c r="AP113" s="20">
        <f t="shared" si="39"/>
        <v>0</v>
      </c>
      <c r="AQ113" s="20">
        <f t="shared" si="40"/>
        <v>0</v>
      </c>
      <c r="AR113" s="23"/>
      <c r="AS113" s="24"/>
      <c r="AT113" s="22"/>
      <c r="AU113" s="20">
        <f t="shared" si="41"/>
        <v>0</v>
      </c>
      <c r="AV113" s="20">
        <f t="shared" si="42"/>
        <v>0</v>
      </c>
      <c r="AW113" s="23"/>
      <c r="AX113" s="24"/>
      <c r="AY113" s="22"/>
      <c r="AZ113" s="20">
        <f t="shared" si="43"/>
        <v>0</v>
      </c>
      <c r="BA113" s="20">
        <f t="shared" si="44"/>
        <v>0</v>
      </c>
      <c r="BB113" s="23"/>
      <c r="BC113" s="24"/>
      <c r="BD113" s="25"/>
      <c r="BE113" s="26"/>
      <c r="BF113" s="27"/>
    </row>
    <row r="114" spans="2:58" x14ac:dyDescent="0.25">
      <c r="B114" s="40"/>
      <c r="C114" s="19" t="str">
        <f t="shared" si="23"/>
        <v/>
      </c>
      <c r="D114" s="20">
        <f t="shared" si="45"/>
        <v>0</v>
      </c>
      <c r="E114" s="21">
        <f t="shared" si="45"/>
        <v>0</v>
      </c>
      <c r="F114" s="22"/>
      <c r="G114" s="20">
        <f t="shared" si="25"/>
        <v>0</v>
      </c>
      <c r="H114" s="20">
        <f t="shared" si="26"/>
        <v>0</v>
      </c>
      <c r="I114" s="23"/>
      <c r="J114" s="24"/>
      <c r="K114" s="22"/>
      <c r="L114" s="20">
        <f t="shared" si="27"/>
        <v>0</v>
      </c>
      <c r="M114" s="20">
        <f t="shared" si="28"/>
        <v>0</v>
      </c>
      <c r="N114" s="23"/>
      <c r="O114" s="24"/>
      <c r="P114" s="22"/>
      <c r="Q114" s="20">
        <f t="shared" si="29"/>
        <v>0</v>
      </c>
      <c r="R114" s="20">
        <f t="shared" si="30"/>
        <v>0</v>
      </c>
      <c r="S114" s="23"/>
      <c r="T114" s="24"/>
      <c r="U114" s="22"/>
      <c r="V114" s="20">
        <f t="shared" si="31"/>
        <v>0</v>
      </c>
      <c r="W114" s="20">
        <f t="shared" si="32"/>
        <v>0</v>
      </c>
      <c r="X114" s="23"/>
      <c r="Y114" s="24"/>
      <c r="Z114" s="22"/>
      <c r="AA114" s="20">
        <f t="shared" si="33"/>
        <v>0</v>
      </c>
      <c r="AB114" s="20">
        <f t="shared" si="34"/>
        <v>0</v>
      </c>
      <c r="AC114" s="23"/>
      <c r="AD114" s="24"/>
      <c r="AE114" s="22"/>
      <c r="AF114" s="20">
        <f t="shared" si="35"/>
        <v>0</v>
      </c>
      <c r="AG114" s="20">
        <f t="shared" si="36"/>
        <v>0</v>
      </c>
      <c r="AH114" s="23"/>
      <c r="AI114" s="24"/>
      <c r="AJ114" s="22"/>
      <c r="AK114" s="20">
        <f t="shared" si="37"/>
        <v>0</v>
      </c>
      <c r="AL114" s="20">
        <f t="shared" si="38"/>
        <v>0</v>
      </c>
      <c r="AM114" s="23"/>
      <c r="AN114" s="24"/>
      <c r="AO114" s="22"/>
      <c r="AP114" s="20">
        <f t="shared" si="39"/>
        <v>0</v>
      </c>
      <c r="AQ114" s="20">
        <f t="shared" si="40"/>
        <v>0</v>
      </c>
      <c r="AR114" s="23"/>
      <c r="AS114" s="24"/>
      <c r="AT114" s="22"/>
      <c r="AU114" s="20">
        <f t="shared" si="41"/>
        <v>0</v>
      </c>
      <c r="AV114" s="20">
        <f t="shared" si="42"/>
        <v>0</v>
      </c>
      <c r="AW114" s="23"/>
      <c r="AX114" s="24"/>
      <c r="AY114" s="22"/>
      <c r="AZ114" s="20">
        <f t="shared" si="43"/>
        <v>0</v>
      </c>
      <c r="BA114" s="20">
        <f t="shared" si="44"/>
        <v>0</v>
      </c>
      <c r="BB114" s="23"/>
      <c r="BC114" s="24"/>
      <c r="BD114" s="25"/>
      <c r="BE114" s="26"/>
      <c r="BF114" s="27"/>
    </row>
    <row r="115" spans="2:58" x14ac:dyDescent="0.25">
      <c r="B115" s="40"/>
      <c r="C115" s="19" t="str">
        <f t="shared" si="23"/>
        <v/>
      </c>
      <c r="D115" s="20">
        <f t="shared" si="45"/>
        <v>0</v>
      </c>
      <c r="E115" s="21">
        <f t="shared" si="45"/>
        <v>0</v>
      </c>
      <c r="F115" s="22"/>
      <c r="G115" s="20">
        <f t="shared" si="25"/>
        <v>0</v>
      </c>
      <c r="H115" s="20">
        <f t="shared" si="26"/>
        <v>0</v>
      </c>
      <c r="I115" s="23"/>
      <c r="J115" s="24"/>
      <c r="K115" s="22"/>
      <c r="L115" s="20">
        <f t="shared" si="27"/>
        <v>0</v>
      </c>
      <c r="M115" s="20">
        <f t="shared" si="28"/>
        <v>0</v>
      </c>
      <c r="N115" s="23"/>
      <c r="O115" s="24"/>
      <c r="P115" s="22"/>
      <c r="Q115" s="20">
        <f t="shared" si="29"/>
        <v>0</v>
      </c>
      <c r="R115" s="20">
        <f t="shared" si="30"/>
        <v>0</v>
      </c>
      <c r="S115" s="23"/>
      <c r="T115" s="24"/>
      <c r="U115" s="22"/>
      <c r="V115" s="20">
        <f t="shared" si="31"/>
        <v>0</v>
      </c>
      <c r="W115" s="20">
        <f t="shared" si="32"/>
        <v>0</v>
      </c>
      <c r="X115" s="23"/>
      <c r="Y115" s="24"/>
      <c r="Z115" s="22"/>
      <c r="AA115" s="20">
        <f t="shared" si="33"/>
        <v>0</v>
      </c>
      <c r="AB115" s="20">
        <f t="shared" si="34"/>
        <v>0</v>
      </c>
      <c r="AC115" s="23"/>
      <c r="AD115" s="24"/>
      <c r="AE115" s="22"/>
      <c r="AF115" s="20">
        <f t="shared" si="35"/>
        <v>0</v>
      </c>
      <c r="AG115" s="20">
        <f t="shared" si="36"/>
        <v>0</v>
      </c>
      <c r="AH115" s="23"/>
      <c r="AI115" s="24"/>
      <c r="AJ115" s="22"/>
      <c r="AK115" s="20">
        <f t="shared" si="37"/>
        <v>0</v>
      </c>
      <c r="AL115" s="20">
        <f t="shared" si="38"/>
        <v>0</v>
      </c>
      <c r="AM115" s="23"/>
      <c r="AN115" s="24"/>
      <c r="AO115" s="22"/>
      <c r="AP115" s="20">
        <f t="shared" si="39"/>
        <v>0</v>
      </c>
      <c r="AQ115" s="20">
        <f t="shared" si="40"/>
        <v>0</v>
      </c>
      <c r="AR115" s="23"/>
      <c r="AS115" s="24"/>
      <c r="AT115" s="22"/>
      <c r="AU115" s="20">
        <f t="shared" si="41"/>
        <v>0</v>
      </c>
      <c r="AV115" s="20">
        <f t="shared" si="42"/>
        <v>0</v>
      </c>
      <c r="AW115" s="23"/>
      <c r="AX115" s="24"/>
      <c r="AY115" s="22"/>
      <c r="AZ115" s="20">
        <f t="shared" si="43"/>
        <v>0</v>
      </c>
      <c r="BA115" s="20">
        <f t="shared" si="44"/>
        <v>0</v>
      </c>
      <c r="BB115" s="23"/>
      <c r="BC115" s="24"/>
      <c r="BD115" s="25"/>
      <c r="BE115" s="26"/>
      <c r="BF115" s="27"/>
    </row>
    <row r="116" spans="2:58" x14ac:dyDescent="0.25">
      <c r="B116" s="40"/>
      <c r="C116" s="19" t="str">
        <f t="shared" si="23"/>
        <v/>
      </c>
      <c r="D116" s="20">
        <f t="shared" si="45"/>
        <v>0</v>
      </c>
      <c r="E116" s="21">
        <f t="shared" si="45"/>
        <v>0</v>
      </c>
      <c r="F116" s="22"/>
      <c r="G116" s="20">
        <f t="shared" si="25"/>
        <v>0</v>
      </c>
      <c r="H116" s="20">
        <f t="shared" si="26"/>
        <v>0</v>
      </c>
      <c r="I116" s="23"/>
      <c r="J116" s="24"/>
      <c r="K116" s="22"/>
      <c r="L116" s="20">
        <f t="shared" si="27"/>
        <v>0</v>
      </c>
      <c r="M116" s="20">
        <f t="shared" si="28"/>
        <v>0</v>
      </c>
      <c r="N116" s="23"/>
      <c r="O116" s="24"/>
      <c r="P116" s="22"/>
      <c r="Q116" s="20">
        <f t="shared" si="29"/>
        <v>0</v>
      </c>
      <c r="R116" s="20">
        <f t="shared" si="30"/>
        <v>0</v>
      </c>
      <c r="S116" s="23"/>
      <c r="T116" s="24"/>
      <c r="U116" s="22"/>
      <c r="V116" s="20">
        <f t="shared" si="31"/>
        <v>0</v>
      </c>
      <c r="W116" s="20">
        <f t="shared" si="32"/>
        <v>0</v>
      </c>
      <c r="X116" s="23"/>
      <c r="Y116" s="24"/>
      <c r="Z116" s="22"/>
      <c r="AA116" s="20">
        <f t="shared" si="33"/>
        <v>0</v>
      </c>
      <c r="AB116" s="20">
        <f t="shared" si="34"/>
        <v>0</v>
      </c>
      <c r="AC116" s="23"/>
      <c r="AD116" s="24"/>
      <c r="AE116" s="22"/>
      <c r="AF116" s="20">
        <f t="shared" si="35"/>
        <v>0</v>
      </c>
      <c r="AG116" s="20">
        <f t="shared" si="36"/>
        <v>0</v>
      </c>
      <c r="AH116" s="23"/>
      <c r="AI116" s="24"/>
      <c r="AJ116" s="22"/>
      <c r="AK116" s="20">
        <f t="shared" si="37"/>
        <v>0</v>
      </c>
      <c r="AL116" s="20">
        <f t="shared" si="38"/>
        <v>0</v>
      </c>
      <c r="AM116" s="23"/>
      <c r="AN116" s="24"/>
      <c r="AO116" s="22"/>
      <c r="AP116" s="20">
        <f t="shared" si="39"/>
        <v>0</v>
      </c>
      <c r="AQ116" s="20">
        <f t="shared" si="40"/>
        <v>0</v>
      </c>
      <c r="AR116" s="23"/>
      <c r="AS116" s="24"/>
      <c r="AT116" s="22"/>
      <c r="AU116" s="20">
        <f t="shared" si="41"/>
        <v>0</v>
      </c>
      <c r="AV116" s="20">
        <f t="shared" si="42"/>
        <v>0</v>
      </c>
      <c r="AW116" s="23"/>
      <c r="AX116" s="24"/>
      <c r="AY116" s="22"/>
      <c r="AZ116" s="20">
        <f t="shared" si="43"/>
        <v>0</v>
      </c>
      <c r="BA116" s="20">
        <f t="shared" si="44"/>
        <v>0</v>
      </c>
      <c r="BB116" s="23"/>
      <c r="BC116" s="24"/>
      <c r="BD116" s="25"/>
      <c r="BE116" s="26"/>
      <c r="BF116" s="27"/>
    </row>
    <row r="117" spans="2:58" x14ac:dyDescent="0.25">
      <c r="B117" s="40"/>
      <c r="C117" s="19" t="str">
        <f t="shared" si="23"/>
        <v/>
      </c>
      <c r="D117" s="20">
        <f t="shared" si="45"/>
        <v>0</v>
      </c>
      <c r="E117" s="21">
        <f t="shared" si="45"/>
        <v>0</v>
      </c>
      <c r="F117" s="22"/>
      <c r="G117" s="20">
        <f t="shared" si="25"/>
        <v>0</v>
      </c>
      <c r="H117" s="20">
        <f t="shared" si="26"/>
        <v>0</v>
      </c>
      <c r="I117" s="23"/>
      <c r="J117" s="24"/>
      <c r="K117" s="22"/>
      <c r="L117" s="20">
        <f t="shared" si="27"/>
        <v>0</v>
      </c>
      <c r="M117" s="20">
        <f t="shared" si="28"/>
        <v>0</v>
      </c>
      <c r="N117" s="23"/>
      <c r="O117" s="24"/>
      <c r="P117" s="22"/>
      <c r="Q117" s="20">
        <f t="shared" si="29"/>
        <v>0</v>
      </c>
      <c r="R117" s="20">
        <f t="shared" si="30"/>
        <v>0</v>
      </c>
      <c r="S117" s="23"/>
      <c r="T117" s="24"/>
      <c r="U117" s="22"/>
      <c r="V117" s="20">
        <f t="shared" si="31"/>
        <v>0</v>
      </c>
      <c r="W117" s="20">
        <f t="shared" si="32"/>
        <v>0</v>
      </c>
      <c r="X117" s="23"/>
      <c r="Y117" s="24"/>
      <c r="Z117" s="22"/>
      <c r="AA117" s="20">
        <f t="shared" si="33"/>
        <v>0</v>
      </c>
      <c r="AB117" s="20">
        <f t="shared" si="34"/>
        <v>0</v>
      </c>
      <c r="AC117" s="23"/>
      <c r="AD117" s="24"/>
      <c r="AE117" s="22"/>
      <c r="AF117" s="20">
        <f t="shared" si="35"/>
        <v>0</v>
      </c>
      <c r="AG117" s="20">
        <f t="shared" si="36"/>
        <v>0</v>
      </c>
      <c r="AH117" s="23"/>
      <c r="AI117" s="24"/>
      <c r="AJ117" s="22"/>
      <c r="AK117" s="20">
        <f t="shared" si="37"/>
        <v>0</v>
      </c>
      <c r="AL117" s="20">
        <f t="shared" si="38"/>
        <v>0</v>
      </c>
      <c r="AM117" s="23"/>
      <c r="AN117" s="24"/>
      <c r="AO117" s="22"/>
      <c r="AP117" s="20">
        <f t="shared" si="39"/>
        <v>0</v>
      </c>
      <c r="AQ117" s="20">
        <f t="shared" si="40"/>
        <v>0</v>
      </c>
      <c r="AR117" s="23"/>
      <c r="AS117" s="24"/>
      <c r="AT117" s="22"/>
      <c r="AU117" s="20">
        <f t="shared" si="41"/>
        <v>0</v>
      </c>
      <c r="AV117" s="20">
        <f t="shared" si="42"/>
        <v>0</v>
      </c>
      <c r="AW117" s="23"/>
      <c r="AX117" s="24"/>
      <c r="AY117" s="22"/>
      <c r="AZ117" s="20">
        <f t="shared" si="43"/>
        <v>0</v>
      </c>
      <c r="BA117" s="20">
        <f t="shared" si="44"/>
        <v>0</v>
      </c>
      <c r="BB117" s="23"/>
      <c r="BC117" s="24"/>
      <c r="BD117" s="25"/>
      <c r="BE117" s="26"/>
      <c r="BF117" s="27"/>
    </row>
    <row r="118" spans="2:58" x14ac:dyDescent="0.25">
      <c r="B118" s="40"/>
      <c r="C118" s="19" t="str">
        <f t="shared" si="23"/>
        <v/>
      </c>
      <c r="D118" s="20">
        <f t="shared" si="45"/>
        <v>0</v>
      </c>
      <c r="E118" s="21">
        <f t="shared" si="45"/>
        <v>0</v>
      </c>
      <c r="F118" s="22"/>
      <c r="G118" s="20">
        <f t="shared" si="25"/>
        <v>0</v>
      </c>
      <c r="H118" s="20">
        <f t="shared" si="26"/>
        <v>0</v>
      </c>
      <c r="I118" s="23"/>
      <c r="J118" s="24"/>
      <c r="K118" s="22"/>
      <c r="L118" s="20">
        <f t="shared" si="27"/>
        <v>0</v>
      </c>
      <c r="M118" s="20">
        <f t="shared" si="28"/>
        <v>0</v>
      </c>
      <c r="N118" s="23"/>
      <c r="O118" s="24"/>
      <c r="P118" s="22"/>
      <c r="Q118" s="20">
        <f t="shared" si="29"/>
        <v>0</v>
      </c>
      <c r="R118" s="20">
        <f t="shared" si="30"/>
        <v>0</v>
      </c>
      <c r="S118" s="23"/>
      <c r="T118" s="24"/>
      <c r="U118" s="22"/>
      <c r="V118" s="20">
        <f t="shared" si="31"/>
        <v>0</v>
      </c>
      <c r="W118" s="20">
        <f t="shared" si="32"/>
        <v>0</v>
      </c>
      <c r="X118" s="23"/>
      <c r="Y118" s="24"/>
      <c r="Z118" s="22"/>
      <c r="AA118" s="20">
        <f t="shared" si="33"/>
        <v>0</v>
      </c>
      <c r="AB118" s="20">
        <f t="shared" si="34"/>
        <v>0</v>
      </c>
      <c r="AC118" s="23"/>
      <c r="AD118" s="24"/>
      <c r="AE118" s="22"/>
      <c r="AF118" s="20">
        <f t="shared" si="35"/>
        <v>0</v>
      </c>
      <c r="AG118" s="20">
        <f t="shared" si="36"/>
        <v>0</v>
      </c>
      <c r="AH118" s="23"/>
      <c r="AI118" s="24"/>
      <c r="AJ118" s="22"/>
      <c r="AK118" s="20">
        <f t="shared" si="37"/>
        <v>0</v>
      </c>
      <c r="AL118" s="20">
        <f t="shared" si="38"/>
        <v>0</v>
      </c>
      <c r="AM118" s="23"/>
      <c r="AN118" s="24"/>
      <c r="AO118" s="22"/>
      <c r="AP118" s="20">
        <f t="shared" si="39"/>
        <v>0</v>
      </c>
      <c r="AQ118" s="20">
        <f t="shared" si="40"/>
        <v>0</v>
      </c>
      <c r="AR118" s="23"/>
      <c r="AS118" s="24"/>
      <c r="AT118" s="22"/>
      <c r="AU118" s="20">
        <f t="shared" si="41"/>
        <v>0</v>
      </c>
      <c r="AV118" s="20">
        <f t="shared" si="42"/>
        <v>0</v>
      </c>
      <c r="AW118" s="23"/>
      <c r="AX118" s="24"/>
      <c r="AY118" s="22"/>
      <c r="AZ118" s="20">
        <f t="shared" si="43"/>
        <v>0</v>
      </c>
      <c r="BA118" s="20">
        <f t="shared" si="44"/>
        <v>0</v>
      </c>
      <c r="BB118" s="23"/>
      <c r="BC118" s="24"/>
      <c r="BD118" s="25"/>
      <c r="BE118" s="26"/>
      <c r="BF118" s="27"/>
    </row>
    <row r="119" spans="2:58" x14ac:dyDescent="0.25">
      <c r="B119" s="40"/>
      <c r="C119" s="19" t="str">
        <f t="shared" si="23"/>
        <v/>
      </c>
      <c r="D119" s="20">
        <f t="shared" si="45"/>
        <v>0</v>
      </c>
      <c r="E119" s="21">
        <f t="shared" si="45"/>
        <v>0</v>
      </c>
      <c r="F119" s="22"/>
      <c r="G119" s="20">
        <f t="shared" si="25"/>
        <v>0</v>
      </c>
      <c r="H119" s="20">
        <f t="shared" si="26"/>
        <v>0</v>
      </c>
      <c r="I119" s="23"/>
      <c r="J119" s="24"/>
      <c r="K119" s="22"/>
      <c r="L119" s="20">
        <f t="shared" si="27"/>
        <v>0</v>
      </c>
      <c r="M119" s="20">
        <f t="shared" si="28"/>
        <v>0</v>
      </c>
      <c r="N119" s="23"/>
      <c r="O119" s="24"/>
      <c r="P119" s="22"/>
      <c r="Q119" s="20">
        <f t="shared" si="29"/>
        <v>0</v>
      </c>
      <c r="R119" s="20">
        <f t="shared" si="30"/>
        <v>0</v>
      </c>
      <c r="S119" s="23"/>
      <c r="T119" s="24"/>
      <c r="U119" s="22"/>
      <c r="V119" s="20">
        <f t="shared" si="31"/>
        <v>0</v>
      </c>
      <c r="W119" s="20">
        <f t="shared" si="32"/>
        <v>0</v>
      </c>
      <c r="X119" s="23"/>
      <c r="Y119" s="24"/>
      <c r="Z119" s="22"/>
      <c r="AA119" s="20">
        <f t="shared" si="33"/>
        <v>0</v>
      </c>
      <c r="AB119" s="20">
        <f t="shared" si="34"/>
        <v>0</v>
      </c>
      <c r="AC119" s="23"/>
      <c r="AD119" s="24"/>
      <c r="AE119" s="22"/>
      <c r="AF119" s="20">
        <f t="shared" si="35"/>
        <v>0</v>
      </c>
      <c r="AG119" s="20">
        <f t="shared" si="36"/>
        <v>0</v>
      </c>
      <c r="AH119" s="23"/>
      <c r="AI119" s="24"/>
      <c r="AJ119" s="22"/>
      <c r="AK119" s="20">
        <f t="shared" si="37"/>
        <v>0</v>
      </c>
      <c r="AL119" s="20">
        <f t="shared" si="38"/>
        <v>0</v>
      </c>
      <c r="AM119" s="23"/>
      <c r="AN119" s="24"/>
      <c r="AO119" s="22"/>
      <c r="AP119" s="20">
        <f t="shared" si="39"/>
        <v>0</v>
      </c>
      <c r="AQ119" s="20">
        <f t="shared" si="40"/>
        <v>0</v>
      </c>
      <c r="AR119" s="23"/>
      <c r="AS119" s="24"/>
      <c r="AT119" s="22"/>
      <c r="AU119" s="20">
        <f t="shared" si="41"/>
        <v>0</v>
      </c>
      <c r="AV119" s="20">
        <f t="shared" si="42"/>
        <v>0</v>
      </c>
      <c r="AW119" s="23"/>
      <c r="AX119" s="24"/>
      <c r="AY119" s="22"/>
      <c r="AZ119" s="20">
        <f t="shared" si="43"/>
        <v>0</v>
      </c>
      <c r="BA119" s="20">
        <f t="shared" si="44"/>
        <v>0</v>
      </c>
      <c r="BB119" s="23"/>
      <c r="BC119" s="24"/>
      <c r="BD119" s="25"/>
      <c r="BE119" s="26"/>
      <c r="BF119" s="27"/>
    </row>
    <row r="120" spans="2:58" x14ac:dyDescent="0.25">
      <c r="B120" s="40"/>
      <c r="C120" s="19" t="str">
        <f t="shared" si="23"/>
        <v/>
      </c>
      <c r="D120" s="20">
        <f t="shared" si="45"/>
        <v>0</v>
      </c>
      <c r="E120" s="21">
        <f t="shared" si="45"/>
        <v>0</v>
      </c>
      <c r="F120" s="22"/>
      <c r="G120" s="20">
        <f t="shared" si="25"/>
        <v>0</v>
      </c>
      <c r="H120" s="20">
        <f t="shared" si="26"/>
        <v>0</v>
      </c>
      <c r="I120" s="23"/>
      <c r="J120" s="24"/>
      <c r="K120" s="22"/>
      <c r="L120" s="20">
        <f t="shared" si="27"/>
        <v>0</v>
      </c>
      <c r="M120" s="20">
        <f t="shared" si="28"/>
        <v>0</v>
      </c>
      <c r="N120" s="23"/>
      <c r="O120" s="24"/>
      <c r="P120" s="22"/>
      <c r="Q120" s="20">
        <f t="shared" si="29"/>
        <v>0</v>
      </c>
      <c r="R120" s="20">
        <f t="shared" si="30"/>
        <v>0</v>
      </c>
      <c r="S120" s="23"/>
      <c r="T120" s="24"/>
      <c r="U120" s="22"/>
      <c r="V120" s="20">
        <f t="shared" si="31"/>
        <v>0</v>
      </c>
      <c r="W120" s="20">
        <f t="shared" si="32"/>
        <v>0</v>
      </c>
      <c r="X120" s="23"/>
      <c r="Y120" s="24"/>
      <c r="Z120" s="22"/>
      <c r="AA120" s="20">
        <f t="shared" si="33"/>
        <v>0</v>
      </c>
      <c r="AB120" s="20">
        <f t="shared" si="34"/>
        <v>0</v>
      </c>
      <c r="AC120" s="23"/>
      <c r="AD120" s="24"/>
      <c r="AE120" s="22"/>
      <c r="AF120" s="20">
        <f t="shared" si="35"/>
        <v>0</v>
      </c>
      <c r="AG120" s="20">
        <f t="shared" si="36"/>
        <v>0</v>
      </c>
      <c r="AH120" s="23"/>
      <c r="AI120" s="24"/>
      <c r="AJ120" s="22"/>
      <c r="AK120" s="20">
        <f t="shared" si="37"/>
        <v>0</v>
      </c>
      <c r="AL120" s="20">
        <f t="shared" si="38"/>
        <v>0</v>
      </c>
      <c r="AM120" s="23"/>
      <c r="AN120" s="24"/>
      <c r="AO120" s="22"/>
      <c r="AP120" s="20">
        <f t="shared" si="39"/>
        <v>0</v>
      </c>
      <c r="AQ120" s="20">
        <f t="shared" si="40"/>
        <v>0</v>
      </c>
      <c r="AR120" s="23"/>
      <c r="AS120" s="24"/>
      <c r="AT120" s="22"/>
      <c r="AU120" s="20">
        <f t="shared" si="41"/>
        <v>0</v>
      </c>
      <c r="AV120" s="20">
        <f t="shared" si="42"/>
        <v>0</v>
      </c>
      <c r="AW120" s="23"/>
      <c r="AX120" s="24"/>
      <c r="AY120" s="22"/>
      <c r="AZ120" s="20">
        <f t="shared" si="43"/>
        <v>0</v>
      </c>
      <c r="BA120" s="20">
        <f t="shared" si="44"/>
        <v>0</v>
      </c>
      <c r="BB120" s="23"/>
      <c r="BC120" s="24"/>
      <c r="BD120" s="25"/>
      <c r="BE120" s="26"/>
      <c r="BF120" s="27"/>
    </row>
    <row r="121" spans="2:58" x14ac:dyDescent="0.25">
      <c r="B121" s="40"/>
      <c r="C121" s="19" t="str">
        <f t="shared" si="23"/>
        <v/>
      </c>
      <c r="D121" s="20">
        <f t="shared" si="45"/>
        <v>0</v>
      </c>
      <c r="E121" s="21">
        <f t="shared" si="45"/>
        <v>0</v>
      </c>
      <c r="F121" s="22"/>
      <c r="G121" s="20">
        <f t="shared" si="25"/>
        <v>0</v>
      </c>
      <c r="H121" s="20">
        <f t="shared" si="26"/>
        <v>0</v>
      </c>
      <c r="I121" s="23"/>
      <c r="J121" s="24"/>
      <c r="K121" s="22"/>
      <c r="L121" s="20">
        <f t="shared" si="27"/>
        <v>0</v>
      </c>
      <c r="M121" s="20">
        <f t="shared" si="28"/>
        <v>0</v>
      </c>
      <c r="N121" s="23"/>
      <c r="O121" s="24"/>
      <c r="P121" s="22"/>
      <c r="Q121" s="20">
        <f t="shared" si="29"/>
        <v>0</v>
      </c>
      <c r="R121" s="20">
        <f t="shared" si="30"/>
        <v>0</v>
      </c>
      <c r="S121" s="23"/>
      <c r="T121" s="24"/>
      <c r="U121" s="22"/>
      <c r="V121" s="20">
        <f t="shared" si="31"/>
        <v>0</v>
      </c>
      <c r="W121" s="20">
        <f t="shared" si="32"/>
        <v>0</v>
      </c>
      <c r="X121" s="23"/>
      <c r="Y121" s="24"/>
      <c r="Z121" s="22"/>
      <c r="AA121" s="20">
        <f t="shared" si="33"/>
        <v>0</v>
      </c>
      <c r="AB121" s="20">
        <f t="shared" si="34"/>
        <v>0</v>
      </c>
      <c r="AC121" s="23"/>
      <c r="AD121" s="24"/>
      <c r="AE121" s="22"/>
      <c r="AF121" s="20">
        <f t="shared" si="35"/>
        <v>0</v>
      </c>
      <c r="AG121" s="20">
        <f t="shared" si="36"/>
        <v>0</v>
      </c>
      <c r="AH121" s="23"/>
      <c r="AI121" s="24"/>
      <c r="AJ121" s="22"/>
      <c r="AK121" s="20">
        <f t="shared" si="37"/>
        <v>0</v>
      </c>
      <c r="AL121" s="20">
        <f t="shared" si="38"/>
        <v>0</v>
      </c>
      <c r="AM121" s="23"/>
      <c r="AN121" s="24"/>
      <c r="AO121" s="22"/>
      <c r="AP121" s="20">
        <f t="shared" si="39"/>
        <v>0</v>
      </c>
      <c r="AQ121" s="20">
        <f t="shared" si="40"/>
        <v>0</v>
      </c>
      <c r="AR121" s="23"/>
      <c r="AS121" s="24"/>
      <c r="AT121" s="22"/>
      <c r="AU121" s="20">
        <f t="shared" si="41"/>
        <v>0</v>
      </c>
      <c r="AV121" s="20">
        <f t="shared" si="42"/>
        <v>0</v>
      </c>
      <c r="AW121" s="23"/>
      <c r="AX121" s="24"/>
      <c r="AY121" s="22"/>
      <c r="AZ121" s="20">
        <f t="shared" si="43"/>
        <v>0</v>
      </c>
      <c r="BA121" s="20">
        <f t="shared" si="44"/>
        <v>0</v>
      </c>
      <c r="BB121" s="23"/>
      <c r="BC121" s="24"/>
      <c r="BD121" s="25"/>
      <c r="BE121" s="26"/>
      <c r="BF121" s="27"/>
    </row>
    <row r="122" spans="2:58" x14ac:dyDescent="0.25">
      <c r="B122" s="40"/>
      <c r="C122" s="19" t="str">
        <f t="shared" si="23"/>
        <v/>
      </c>
      <c r="D122" s="20">
        <f t="shared" si="45"/>
        <v>0</v>
      </c>
      <c r="E122" s="21">
        <f t="shared" si="45"/>
        <v>0</v>
      </c>
      <c r="F122" s="22"/>
      <c r="G122" s="20">
        <f t="shared" si="25"/>
        <v>0</v>
      </c>
      <c r="H122" s="20">
        <f t="shared" si="26"/>
        <v>0</v>
      </c>
      <c r="I122" s="23"/>
      <c r="J122" s="24"/>
      <c r="K122" s="22"/>
      <c r="L122" s="20">
        <f t="shared" si="27"/>
        <v>0</v>
      </c>
      <c r="M122" s="20">
        <f t="shared" si="28"/>
        <v>0</v>
      </c>
      <c r="N122" s="23"/>
      <c r="O122" s="24"/>
      <c r="P122" s="22"/>
      <c r="Q122" s="20">
        <f t="shared" si="29"/>
        <v>0</v>
      </c>
      <c r="R122" s="20">
        <f t="shared" si="30"/>
        <v>0</v>
      </c>
      <c r="S122" s="23"/>
      <c r="T122" s="24"/>
      <c r="U122" s="22"/>
      <c r="V122" s="20">
        <f t="shared" si="31"/>
        <v>0</v>
      </c>
      <c r="W122" s="20">
        <f t="shared" si="32"/>
        <v>0</v>
      </c>
      <c r="X122" s="23"/>
      <c r="Y122" s="24"/>
      <c r="Z122" s="22"/>
      <c r="AA122" s="20">
        <f t="shared" si="33"/>
        <v>0</v>
      </c>
      <c r="AB122" s="20">
        <f t="shared" si="34"/>
        <v>0</v>
      </c>
      <c r="AC122" s="23"/>
      <c r="AD122" s="24"/>
      <c r="AE122" s="22"/>
      <c r="AF122" s="20">
        <f t="shared" si="35"/>
        <v>0</v>
      </c>
      <c r="AG122" s="20">
        <f t="shared" si="36"/>
        <v>0</v>
      </c>
      <c r="AH122" s="23"/>
      <c r="AI122" s="24"/>
      <c r="AJ122" s="22"/>
      <c r="AK122" s="20">
        <f t="shared" si="37"/>
        <v>0</v>
      </c>
      <c r="AL122" s="20">
        <f t="shared" si="38"/>
        <v>0</v>
      </c>
      <c r="AM122" s="23"/>
      <c r="AN122" s="24"/>
      <c r="AO122" s="22"/>
      <c r="AP122" s="20">
        <f t="shared" si="39"/>
        <v>0</v>
      </c>
      <c r="AQ122" s="20">
        <f t="shared" si="40"/>
        <v>0</v>
      </c>
      <c r="AR122" s="23"/>
      <c r="AS122" s="24"/>
      <c r="AT122" s="22"/>
      <c r="AU122" s="20">
        <f t="shared" si="41"/>
        <v>0</v>
      </c>
      <c r="AV122" s="20">
        <f t="shared" si="42"/>
        <v>0</v>
      </c>
      <c r="AW122" s="23"/>
      <c r="AX122" s="24"/>
      <c r="AY122" s="22"/>
      <c r="AZ122" s="20">
        <f t="shared" si="43"/>
        <v>0</v>
      </c>
      <c r="BA122" s="20">
        <f t="shared" si="44"/>
        <v>0</v>
      </c>
      <c r="BB122" s="23"/>
      <c r="BC122" s="24"/>
      <c r="BD122" s="25"/>
      <c r="BE122" s="26"/>
      <c r="BF122" s="27"/>
    </row>
    <row r="123" spans="2:58" x14ac:dyDescent="0.25">
      <c r="B123" s="40"/>
      <c r="C123" s="19" t="str">
        <f t="shared" si="23"/>
        <v/>
      </c>
      <c r="D123" s="20">
        <f t="shared" si="45"/>
        <v>0</v>
      </c>
      <c r="E123" s="21">
        <f t="shared" si="45"/>
        <v>0</v>
      </c>
      <c r="F123" s="22"/>
      <c r="G123" s="20">
        <f t="shared" si="25"/>
        <v>0</v>
      </c>
      <c r="H123" s="20">
        <f t="shared" si="26"/>
        <v>0</v>
      </c>
      <c r="I123" s="23"/>
      <c r="J123" s="24"/>
      <c r="K123" s="22"/>
      <c r="L123" s="20">
        <f t="shared" si="27"/>
        <v>0</v>
      </c>
      <c r="M123" s="20">
        <f t="shared" si="28"/>
        <v>0</v>
      </c>
      <c r="N123" s="23"/>
      <c r="O123" s="24"/>
      <c r="P123" s="22"/>
      <c r="Q123" s="20">
        <f t="shared" si="29"/>
        <v>0</v>
      </c>
      <c r="R123" s="20">
        <f t="shared" si="30"/>
        <v>0</v>
      </c>
      <c r="S123" s="23"/>
      <c r="T123" s="24"/>
      <c r="U123" s="22"/>
      <c r="V123" s="20">
        <f t="shared" si="31"/>
        <v>0</v>
      </c>
      <c r="W123" s="20">
        <f t="shared" si="32"/>
        <v>0</v>
      </c>
      <c r="X123" s="23"/>
      <c r="Y123" s="24"/>
      <c r="Z123" s="22"/>
      <c r="AA123" s="20">
        <f t="shared" si="33"/>
        <v>0</v>
      </c>
      <c r="AB123" s="20">
        <f t="shared" si="34"/>
        <v>0</v>
      </c>
      <c r="AC123" s="23"/>
      <c r="AD123" s="24"/>
      <c r="AE123" s="22"/>
      <c r="AF123" s="20">
        <f t="shared" si="35"/>
        <v>0</v>
      </c>
      <c r="AG123" s="20">
        <f t="shared" si="36"/>
        <v>0</v>
      </c>
      <c r="AH123" s="23"/>
      <c r="AI123" s="24"/>
      <c r="AJ123" s="22"/>
      <c r="AK123" s="20">
        <f t="shared" si="37"/>
        <v>0</v>
      </c>
      <c r="AL123" s="20">
        <f t="shared" si="38"/>
        <v>0</v>
      </c>
      <c r="AM123" s="23"/>
      <c r="AN123" s="24"/>
      <c r="AO123" s="22"/>
      <c r="AP123" s="20">
        <f t="shared" si="39"/>
        <v>0</v>
      </c>
      <c r="AQ123" s="20">
        <f t="shared" si="40"/>
        <v>0</v>
      </c>
      <c r="AR123" s="23"/>
      <c r="AS123" s="24"/>
      <c r="AT123" s="22"/>
      <c r="AU123" s="20">
        <f t="shared" si="41"/>
        <v>0</v>
      </c>
      <c r="AV123" s="20">
        <f t="shared" si="42"/>
        <v>0</v>
      </c>
      <c r="AW123" s="23"/>
      <c r="AX123" s="24"/>
      <c r="AY123" s="22"/>
      <c r="AZ123" s="20">
        <f t="shared" si="43"/>
        <v>0</v>
      </c>
      <c r="BA123" s="20">
        <f t="shared" si="44"/>
        <v>0</v>
      </c>
      <c r="BB123" s="23"/>
      <c r="BC123" s="24"/>
      <c r="BD123" s="25"/>
      <c r="BE123" s="26"/>
      <c r="BF123" s="27"/>
    </row>
    <row r="124" spans="2:58" x14ac:dyDescent="0.25">
      <c r="B124" s="40"/>
      <c r="C124" s="19" t="str">
        <f t="shared" si="23"/>
        <v/>
      </c>
      <c r="D124" s="20">
        <f t="shared" si="45"/>
        <v>0</v>
      </c>
      <c r="E124" s="21">
        <f t="shared" si="45"/>
        <v>0</v>
      </c>
      <c r="F124" s="22"/>
      <c r="G124" s="20">
        <f t="shared" si="25"/>
        <v>0</v>
      </c>
      <c r="H124" s="20">
        <f t="shared" si="26"/>
        <v>0</v>
      </c>
      <c r="I124" s="23"/>
      <c r="J124" s="24"/>
      <c r="K124" s="22"/>
      <c r="L124" s="20">
        <f t="shared" si="27"/>
        <v>0</v>
      </c>
      <c r="M124" s="20">
        <f t="shared" si="28"/>
        <v>0</v>
      </c>
      <c r="N124" s="23"/>
      <c r="O124" s="24"/>
      <c r="P124" s="22"/>
      <c r="Q124" s="20">
        <f t="shared" si="29"/>
        <v>0</v>
      </c>
      <c r="R124" s="20">
        <f t="shared" si="30"/>
        <v>0</v>
      </c>
      <c r="S124" s="23"/>
      <c r="T124" s="24"/>
      <c r="U124" s="22"/>
      <c r="V124" s="20">
        <f t="shared" si="31"/>
        <v>0</v>
      </c>
      <c r="W124" s="20">
        <f t="shared" si="32"/>
        <v>0</v>
      </c>
      <c r="X124" s="23"/>
      <c r="Y124" s="24"/>
      <c r="Z124" s="22"/>
      <c r="AA124" s="20">
        <f t="shared" si="33"/>
        <v>0</v>
      </c>
      <c r="AB124" s="20">
        <f t="shared" si="34"/>
        <v>0</v>
      </c>
      <c r="AC124" s="23"/>
      <c r="AD124" s="24"/>
      <c r="AE124" s="22"/>
      <c r="AF124" s="20">
        <f t="shared" si="35"/>
        <v>0</v>
      </c>
      <c r="AG124" s="20">
        <f t="shared" si="36"/>
        <v>0</v>
      </c>
      <c r="AH124" s="23"/>
      <c r="AI124" s="24"/>
      <c r="AJ124" s="22"/>
      <c r="AK124" s="20">
        <f t="shared" si="37"/>
        <v>0</v>
      </c>
      <c r="AL124" s="20">
        <f t="shared" si="38"/>
        <v>0</v>
      </c>
      <c r="AM124" s="23"/>
      <c r="AN124" s="24"/>
      <c r="AO124" s="22"/>
      <c r="AP124" s="20">
        <f t="shared" si="39"/>
        <v>0</v>
      </c>
      <c r="AQ124" s="20">
        <f t="shared" si="40"/>
        <v>0</v>
      </c>
      <c r="AR124" s="23"/>
      <c r="AS124" s="24"/>
      <c r="AT124" s="22"/>
      <c r="AU124" s="20">
        <f t="shared" si="41"/>
        <v>0</v>
      </c>
      <c r="AV124" s="20">
        <f t="shared" si="42"/>
        <v>0</v>
      </c>
      <c r="AW124" s="23"/>
      <c r="AX124" s="24"/>
      <c r="AY124" s="22"/>
      <c r="AZ124" s="20">
        <f t="shared" si="43"/>
        <v>0</v>
      </c>
      <c r="BA124" s="20">
        <f t="shared" si="44"/>
        <v>0</v>
      </c>
      <c r="BB124" s="23"/>
      <c r="BC124" s="24"/>
      <c r="BD124" s="25"/>
      <c r="BE124" s="26"/>
      <c r="BF124" s="27"/>
    </row>
    <row r="125" spans="2:58" x14ac:dyDescent="0.25">
      <c r="B125" s="40"/>
      <c r="C125" s="19" t="str">
        <f t="shared" si="23"/>
        <v/>
      </c>
      <c r="D125" s="20">
        <f t="shared" si="45"/>
        <v>0</v>
      </c>
      <c r="E125" s="21">
        <f t="shared" si="45"/>
        <v>0</v>
      </c>
      <c r="F125" s="22"/>
      <c r="G125" s="20">
        <f t="shared" si="25"/>
        <v>0</v>
      </c>
      <c r="H125" s="20">
        <f t="shared" si="26"/>
        <v>0</v>
      </c>
      <c r="I125" s="23"/>
      <c r="J125" s="24"/>
      <c r="K125" s="22"/>
      <c r="L125" s="20">
        <f t="shared" si="27"/>
        <v>0</v>
      </c>
      <c r="M125" s="20">
        <f t="shared" si="28"/>
        <v>0</v>
      </c>
      <c r="N125" s="23"/>
      <c r="O125" s="24"/>
      <c r="P125" s="22"/>
      <c r="Q125" s="20">
        <f t="shared" si="29"/>
        <v>0</v>
      </c>
      <c r="R125" s="20">
        <f t="shared" si="30"/>
        <v>0</v>
      </c>
      <c r="S125" s="23"/>
      <c r="T125" s="24"/>
      <c r="U125" s="22"/>
      <c r="V125" s="20">
        <f t="shared" si="31"/>
        <v>0</v>
      </c>
      <c r="W125" s="20">
        <f t="shared" si="32"/>
        <v>0</v>
      </c>
      <c r="X125" s="23"/>
      <c r="Y125" s="24"/>
      <c r="Z125" s="22"/>
      <c r="AA125" s="20">
        <f t="shared" si="33"/>
        <v>0</v>
      </c>
      <c r="AB125" s="20">
        <f t="shared" si="34"/>
        <v>0</v>
      </c>
      <c r="AC125" s="23"/>
      <c r="AD125" s="24"/>
      <c r="AE125" s="22"/>
      <c r="AF125" s="20">
        <f t="shared" si="35"/>
        <v>0</v>
      </c>
      <c r="AG125" s="20">
        <f t="shared" si="36"/>
        <v>0</v>
      </c>
      <c r="AH125" s="23"/>
      <c r="AI125" s="24"/>
      <c r="AJ125" s="22"/>
      <c r="AK125" s="20">
        <f t="shared" si="37"/>
        <v>0</v>
      </c>
      <c r="AL125" s="20">
        <f t="shared" si="38"/>
        <v>0</v>
      </c>
      <c r="AM125" s="23"/>
      <c r="AN125" s="24"/>
      <c r="AO125" s="22"/>
      <c r="AP125" s="20">
        <f t="shared" si="39"/>
        <v>0</v>
      </c>
      <c r="AQ125" s="20">
        <f t="shared" si="40"/>
        <v>0</v>
      </c>
      <c r="AR125" s="23"/>
      <c r="AS125" s="24"/>
      <c r="AT125" s="22"/>
      <c r="AU125" s="20">
        <f t="shared" si="41"/>
        <v>0</v>
      </c>
      <c r="AV125" s="20">
        <f t="shared" si="42"/>
        <v>0</v>
      </c>
      <c r="AW125" s="23"/>
      <c r="AX125" s="24"/>
      <c r="AY125" s="22"/>
      <c r="AZ125" s="20">
        <f t="shared" si="43"/>
        <v>0</v>
      </c>
      <c r="BA125" s="20">
        <f t="shared" si="44"/>
        <v>0</v>
      </c>
      <c r="BB125" s="23"/>
      <c r="BC125" s="24"/>
      <c r="BD125" s="25"/>
      <c r="BE125" s="26"/>
      <c r="BF125" s="27"/>
    </row>
    <row r="126" spans="2:58" x14ac:dyDescent="0.25">
      <c r="B126" s="40"/>
      <c r="C126" s="19" t="str">
        <f t="shared" si="23"/>
        <v/>
      </c>
      <c r="D126" s="20">
        <f t="shared" si="45"/>
        <v>0</v>
      </c>
      <c r="E126" s="21">
        <f t="shared" si="45"/>
        <v>0</v>
      </c>
      <c r="F126" s="22"/>
      <c r="G126" s="20">
        <f t="shared" si="25"/>
        <v>0</v>
      </c>
      <c r="H126" s="20">
        <f t="shared" si="26"/>
        <v>0</v>
      </c>
      <c r="I126" s="23"/>
      <c r="J126" s="24"/>
      <c r="K126" s="22"/>
      <c r="L126" s="20">
        <f t="shared" si="27"/>
        <v>0</v>
      </c>
      <c r="M126" s="20">
        <f t="shared" si="28"/>
        <v>0</v>
      </c>
      <c r="N126" s="23"/>
      <c r="O126" s="24"/>
      <c r="P126" s="22"/>
      <c r="Q126" s="20">
        <f t="shared" si="29"/>
        <v>0</v>
      </c>
      <c r="R126" s="20">
        <f t="shared" si="30"/>
        <v>0</v>
      </c>
      <c r="S126" s="23"/>
      <c r="T126" s="24"/>
      <c r="U126" s="22"/>
      <c r="V126" s="20">
        <f t="shared" si="31"/>
        <v>0</v>
      </c>
      <c r="W126" s="20">
        <f t="shared" si="32"/>
        <v>0</v>
      </c>
      <c r="X126" s="23"/>
      <c r="Y126" s="24"/>
      <c r="Z126" s="22"/>
      <c r="AA126" s="20">
        <f t="shared" si="33"/>
        <v>0</v>
      </c>
      <c r="AB126" s="20">
        <f t="shared" si="34"/>
        <v>0</v>
      </c>
      <c r="AC126" s="23"/>
      <c r="AD126" s="24"/>
      <c r="AE126" s="22"/>
      <c r="AF126" s="20">
        <f t="shared" si="35"/>
        <v>0</v>
      </c>
      <c r="AG126" s="20">
        <f t="shared" si="36"/>
        <v>0</v>
      </c>
      <c r="AH126" s="23"/>
      <c r="AI126" s="24"/>
      <c r="AJ126" s="22"/>
      <c r="AK126" s="20">
        <f t="shared" si="37"/>
        <v>0</v>
      </c>
      <c r="AL126" s="20">
        <f t="shared" si="38"/>
        <v>0</v>
      </c>
      <c r="AM126" s="23"/>
      <c r="AN126" s="24"/>
      <c r="AO126" s="22"/>
      <c r="AP126" s="20">
        <f t="shared" si="39"/>
        <v>0</v>
      </c>
      <c r="AQ126" s="20">
        <f t="shared" si="40"/>
        <v>0</v>
      </c>
      <c r="AR126" s="23"/>
      <c r="AS126" s="24"/>
      <c r="AT126" s="22"/>
      <c r="AU126" s="20">
        <f t="shared" si="41"/>
        <v>0</v>
      </c>
      <c r="AV126" s="20">
        <f t="shared" si="42"/>
        <v>0</v>
      </c>
      <c r="AW126" s="23"/>
      <c r="AX126" s="24"/>
      <c r="AY126" s="22"/>
      <c r="AZ126" s="20">
        <f t="shared" si="43"/>
        <v>0</v>
      </c>
      <c r="BA126" s="20">
        <f t="shared" si="44"/>
        <v>0</v>
      </c>
      <c r="BB126" s="23"/>
      <c r="BC126" s="24"/>
      <c r="BD126" s="25"/>
      <c r="BE126" s="26"/>
      <c r="BF126" s="27"/>
    </row>
    <row r="127" spans="2:58" x14ac:dyDescent="0.25">
      <c r="B127" s="40"/>
      <c r="C127" s="19" t="str">
        <f t="shared" si="23"/>
        <v/>
      </c>
      <c r="D127" s="20">
        <f t="shared" si="45"/>
        <v>0</v>
      </c>
      <c r="E127" s="21">
        <f t="shared" si="45"/>
        <v>0</v>
      </c>
      <c r="F127" s="22"/>
      <c r="G127" s="20">
        <f t="shared" si="25"/>
        <v>0</v>
      </c>
      <c r="H127" s="20">
        <f t="shared" si="26"/>
        <v>0</v>
      </c>
      <c r="I127" s="23"/>
      <c r="J127" s="24"/>
      <c r="K127" s="22"/>
      <c r="L127" s="20">
        <f t="shared" si="27"/>
        <v>0</v>
      </c>
      <c r="M127" s="20">
        <f t="shared" si="28"/>
        <v>0</v>
      </c>
      <c r="N127" s="23"/>
      <c r="O127" s="24"/>
      <c r="P127" s="22"/>
      <c r="Q127" s="20">
        <f t="shared" si="29"/>
        <v>0</v>
      </c>
      <c r="R127" s="20">
        <f t="shared" si="30"/>
        <v>0</v>
      </c>
      <c r="S127" s="23"/>
      <c r="T127" s="24"/>
      <c r="U127" s="22"/>
      <c r="V127" s="20">
        <f t="shared" si="31"/>
        <v>0</v>
      </c>
      <c r="W127" s="20">
        <f t="shared" si="32"/>
        <v>0</v>
      </c>
      <c r="X127" s="23"/>
      <c r="Y127" s="24"/>
      <c r="Z127" s="22"/>
      <c r="AA127" s="20">
        <f t="shared" si="33"/>
        <v>0</v>
      </c>
      <c r="AB127" s="20">
        <f t="shared" si="34"/>
        <v>0</v>
      </c>
      <c r="AC127" s="23"/>
      <c r="AD127" s="24"/>
      <c r="AE127" s="22"/>
      <c r="AF127" s="20">
        <f t="shared" si="35"/>
        <v>0</v>
      </c>
      <c r="AG127" s="20">
        <f t="shared" si="36"/>
        <v>0</v>
      </c>
      <c r="AH127" s="23"/>
      <c r="AI127" s="24"/>
      <c r="AJ127" s="22"/>
      <c r="AK127" s="20">
        <f t="shared" si="37"/>
        <v>0</v>
      </c>
      <c r="AL127" s="20">
        <f t="shared" si="38"/>
        <v>0</v>
      </c>
      <c r="AM127" s="23"/>
      <c r="AN127" s="24"/>
      <c r="AO127" s="22"/>
      <c r="AP127" s="20">
        <f t="shared" si="39"/>
        <v>0</v>
      </c>
      <c r="AQ127" s="20">
        <f t="shared" si="40"/>
        <v>0</v>
      </c>
      <c r="AR127" s="23"/>
      <c r="AS127" s="24"/>
      <c r="AT127" s="22"/>
      <c r="AU127" s="20">
        <f t="shared" si="41"/>
        <v>0</v>
      </c>
      <c r="AV127" s="20">
        <f t="shared" si="42"/>
        <v>0</v>
      </c>
      <c r="AW127" s="23"/>
      <c r="AX127" s="24"/>
      <c r="AY127" s="22"/>
      <c r="AZ127" s="20">
        <f t="shared" si="43"/>
        <v>0</v>
      </c>
      <c r="BA127" s="20">
        <f t="shared" si="44"/>
        <v>0</v>
      </c>
      <c r="BB127" s="23"/>
      <c r="BC127" s="24"/>
      <c r="BD127" s="25"/>
      <c r="BE127" s="26"/>
      <c r="BF127" s="27"/>
    </row>
    <row r="128" spans="2:58" x14ac:dyDescent="0.25">
      <c r="B128" s="40"/>
      <c r="C128" s="19" t="str">
        <f t="shared" si="23"/>
        <v/>
      </c>
      <c r="D128" s="20">
        <f t="shared" si="45"/>
        <v>0</v>
      </c>
      <c r="E128" s="21">
        <f t="shared" si="45"/>
        <v>0</v>
      </c>
      <c r="F128" s="22"/>
      <c r="G128" s="20">
        <f t="shared" si="25"/>
        <v>0</v>
      </c>
      <c r="H128" s="20">
        <f t="shared" si="26"/>
        <v>0</v>
      </c>
      <c r="I128" s="23"/>
      <c r="J128" s="24"/>
      <c r="K128" s="22"/>
      <c r="L128" s="20">
        <f t="shared" si="27"/>
        <v>0</v>
      </c>
      <c r="M128" s="20">
        <f t="shared" si="28"/>
        <v>0</v>
      </c>
      <c r="N128" s="23"/>
      <c r="O128" s="24"/>
      <c r="P128" s="22"/>
      <c r="Q128" s="20">
        <f t="shared" si="29"/>
        <v>0</v>
      </c>
      <c r="R128" s="20">
        <f t="shared" si="30"/>
        <v>0</v>
      </c>
      <c r="S128" s="23"/>
      <c r="T128" s="24"/>
      <c r="U128" s="22"/>
      <c r="V128" s="20">
        <f t="shared" si="31"/>
        <v>0</v>
      </c>
      <c r="W128" s="20">
        <f t="shared" si="32"/>
        <v>0</v>
      </c>
      <c r="X128" s="23"/>
      <c r="Y128" s="24"/>
      <c r="Z128" s="22"/>
      <c r="AA128" s="20">
        <f t="shared" si="33"/>
        <v>0</v>
      </c>
      <c r="AB128" s="20">
        <f t="shared" si="34"/>
        <v>0</v>
      </c>
      <c r="AC128" s="23"/>
      <c r="AD128" s="24"/>
      <c r="AE128" s="22"/>
      <c r="AF128" s="20">
        <f t="shared" si="35"/>
        <v>0</v>
      </c>
      <c r="AG128" s="20">
        <f t="shared" si="36"/>
        <v>0</v>
      </c>
      <c r="AH128" s="23"/>
      <c r="AI128" s="24"/>
      <c r="AJ128" s="22"/>
      <c r="AK128" s="20">
        <f t="shared" si="37"/>
        <v>0</v>
      </c>
      <c r="AL128" s="20">
        <f t="shared" si="38"/>
        <v>0</v>
      </c>
      <c r="AM128" s="23"/>
      <c r="AN128" s="24"/>
      <c r="AO128" s="22"/>
      <c r="AP128" s="20">
        <f t="shared" si="39"/>
        <v>0</v>
      </c>
      <c r="AQ128" s="20">
        <f t="shared" si="40"/>
        <v>0</v>
      </c>
      <c r="AR128" s="23"/>
      <c r="AS128" s="24"/>
      <c r="AT128" s="22"/>
      <c r="AU128" s="20">
        <f t="shared" si="41"/>
        <v>0</v>
      </c>
      <c r="AV128" s="20">
        <f t="shared" si="42"/>
        <v>0</v>
      </c>
      <c r="AW128" s="23"/>
      <c r="AX128" s="24"/>
      <c r="AY128" s="22"/>
      <c r="AZ128" s="20">
        <f t="shared" si="43"/>
        <v>0</v>
      </c>
      <c r="BA128" s="20">
        <f t="shared" si="44"/>
        <v>0</v>
      </c>
      <c r="BB128" s="23"/>
      <c r="BC128" s="24"/>
      <c r="BD128" s="25"/>
      <c r="BE128" s="26"/>
      <c r="BF128" s="27"/>
    </row>
    <row r="129" spans="2:58" x14ac:dyDescent="0.25">
      <c r="B129" s="40"/>
      <c r="C129" s="19" t="str">
        <f t="shared" si="23"/>
        <v/>
      </c>
      <c r="D129" s="20">
        <f t="shared" si="45"/>
        <v>0</v>
      </c>
      <c r="E129" s="21">
        <f t="shared" si="45"/>
        <v>0</v>
      </c>
      <c r="F129" s="22"/>
      <c r="G129" s="20">
        <f t="shared" si="25"/>
        <v>0</v>
      </c>
      <c r="H129" s="20">
        <f t="shared" si="26"/>
        <v>0</v>
      </c>
      <c r="I129" s="23"/>
      <c r="J129" s="24"/>
      <c r="K129" s="22"/>
      <c r="L129" s="20">
        <f t="shared" si="27"/>
        <v>0</v>
      </c>
      <c r="M129" s="20">
        <f t="shared" si="28"/>
        <v>0</v>
      </c>
      <c r="N129" s="23"/>
      <c r="O129" s="24"/>
      <c r="P129" s="22"/>
      <c r="Q129" s="20">
        <f t="shared" si="29"/>
        <v>0</v>
      </c>
      <c r="R129" s="20">
        <f t="shared" si="30"/>
        <v>0</v>
      </c>
      <c r="S129" s="23"/>
      <c r="T129" s="24"/>
      <c r="U129" s="22"/>
      <c r="V129" s="20">
        <f t="shared" si="31"/>
        <v>0</v>
      </c>
      <c r="W129" s="20">
        <f t="shared" si="32"/>
        <v>0</v>
      </c>
      <c r="X129" s="23"/>
      <c r="Y129" s="24"/>
      <c r="Z129" s="22"/>
      <c r="AA129" s="20">
        <f t="shared" si="33"/>
        <v>0</v>
      </c>
      <c r="AB129" s="20">
        <f t="shared" si="34"/>
        <v>0</v>
      </c>
      <c r="AC129" s="23"/>
      <c r="AD129" s="24"/>
      <c r="AE129" s="22"/>
      <c r="AF129" s="20">
        <f t="shared" si="35"/>
        <v>0</v>
      </c>
      <c r="AG129" s="20">
        <f t="shared" si="36"/>
        <v>0</v>
      </c>
      <c r="AH129" s="23"/>
      <c r="AI129" s="24"/>
      <c r="AJ129" s="22"/>
      <c r="AK129" s="20">
        <f t="shared" si="37"/>
        <v>0</v>
      </c>
      <c r="AL129" s="20">
        <f t="shared" si="38"/>
        <v>0</v>
      </c>
      <c r="AM129" s="23"/>
      <c r="AN129" s="24"/>
      <c r="AO129" s="22"/>
      <c r="AP129" s="20">
        <f t="shared" si="39"/>
        <v>0</v>
      </c>
      <c r="AQ129" s="20">
        <f t="shared" si="40"/>
        <v>0</v>
      </c>
      <c r="AR129" s="23"/>
      <c r="AS129" s="24"/>
      <c r="AT129" s="22"/>
      <c r="AU129" s="20">
        <f t="shared" si="41"/>
        <v>0</v>
      </c>
      <c r="AV129" s="20">
        <f t="shared" si="42"/>
        <v>0</v>
      </c>
      <c r="AW129" s="23"/>
      <c r="AX129" s="24"/>
      <c r="AY129" s="22"/>
      <c r="AZ129" s="20">
        <f t="shared" si="43"/>
        <v>0</v>
      </c>
      <c r="BA129" s="20">
        <f t="shared" si="44"/>
        <v>0</v>
      </c>
      <c r="BB129" s="23"/>
      <c r="BC129" s="24"/>
      <c r="BD129" s="25"/>
      <c r="BE129" s="26"/>
      <c r="BF129" s="27"/>
    </row>
    <row r="130" spans="2:58" x14ac:dyDescent="0.25">
      <c r="B130" s="40"/>
      <c r="C130" s="19" t="str">
        <f t="shared" si="23"/>
        <v/>
      </c>
      <c r="D130" s="20">
        <f t="shared" si="45"/>
        <v>0</v>
      </c>
      <c r="E130" s="21">
        <f t="shared" si="45"/>
        <v>0</v>
      </c>
      <c r="F130" s="22"/>
      <c r="G130" s="20">
        <f t="shared" si="25"/>
        <v>0</v>
      </c>
      <c r="H130" s="20">
        <f t="shared" si="26"/>
        <v>0</v>
      </c>
      <c r="I130" s="23"/>
      <c r="J130" s="24"/>
      <c r="K130" s="22"/>
      <c r="L130" s="20">
        <f t="shared" si="27"/>
        <v>0</v>
      </c>
      <c r="M130" s="20">
        <f t="shared" si="28"/>
        <v>0</v>
      </c>
      <c r="N130" s="23"/>
      <c r="O130" s="24"/>
      <c r="P130" s="22"/>
      <c r="Q130" s="20">
        <f t="shared" si="29"/>
        <v>0</v>
      </c>
      <c r="R130" s="20">
        <f t="shared" si="30"/>
        <v>0</v>
      </c>
      <c r="S130" s="23"/>
      <c r="T130" s="24"/>
      <c r="U130" s="22"/>
      <c r="V130" s="20">
        <f t="shared" si="31"/>
        <v>0</v>
      </c>
      <c r="W130" s="20">
        <f t="shared" si="32"/>
        <v>0</v>
      </c>
      <c r="X130" s="23"/>
      <c r="Y130" s="24"/>
      <c r="Z130" s="22"/>
      <c r="AA130" s="20">
        <f t="shared" si="33"/>
        <v>0</v>
      </c>
      <c r="AB130" s="20">
        <f t="shared" si="34"/>
        <v>0</v>
      </c>
      <c r="AC130" s="23"/>
      <c r="AD130" s="24"/>
      <c r="AE130" s="22"/>
      <c r="AF130" s="20">
        <f t="shared" si="35"/>
        <v>0</v>
      </c>
      <c r="AG130" s="20">
        <f t="shared" si="36"/>
        <v>0</v>
      </c>
      <c r="AH130" s="23"/>
      <c r="AI130" s="24"/>
      <c r="AJ130" s="22"/>
      <c r="AK130" s="20">
        <f t="shared" si="37"/>
        <v>0</v>
      </c>
      <c r="AL130" s="20">
        <f t="shared" si="38"/>
        <v>0</v>
      </c>
      <c r="AM130" s="23"/>
      <c r="AN130" s="24"/>
      <c r="AO130" s="22"/>
      <c r="AP130" s="20">
        <f t="shared" si="39"/>
        <v>0</v>
      </c>
      <c r="AQ130" s="20">
        <f t="shared" si="40"/>
        <v>0</v>
      </c>
      <c r="AR130" s="23"/>
      <c r="AS130" s="24"/>
      <c r="AT130" s="22"/>
      <c r="AU130" s="20">
        <f t="shared" si="41"/>
        <v>0</v>
      </c>
      <c r="AV130" s="20">
        <f t="shared" si="42"/>
        <v>0</v>
      </c>
      <c r="AW130" s="23"/>
      <c r="AX130" s="24"/>
      <c r="AY130" s="22"/>
      <c r="AZ130" s="20">
        <f t="shared" si="43"/>
        <v>0</v>
      </c>
      <c r="BA130" s="20">
        <f t="shared" si="44"/>
        <v>0</v>
      </c>
      <c r="BB130" s="23"/>
      <c r="BC130" s="24"/>
      <c r="BD130" s="25"/>
      <c r="BE130" s="26"/>
      <c r="BF130" s="27"/>
    </row>
    <row r="131" spans="2:58" x14ac:dyDescent="0.25">
      <c r="B131" s="40"/>
      <c r="C131" s="19" t="str">
        <f t="shared" ref="C131:C194" si="46">IF(B131="","",1)</f>
        <v/>
      </c>
      <c r="D131" s="20">
        <f t="shared" ref="D131:E162" si="47">+G131+L131+Q131+V131+AA131+AF131+AK131+AP131+AU131+AZ131</f>
        <v>0</v>
      </c>
      <c r="E131" s="21">
        <f t="shared" si="47"/>
        <v>0</v>
      </c>
      <c r="F131" s="22"/>
      <c r="G131" s="20">
        <f t="shared" ref="G131:G194" si="48">+IF(AND(I131="",J131=""),0,IF(F131="bye",ABS(I131),(IF(H131=0,1.5,(IF(H131&gt;0,IF(I131&gt;=$A$34,3,2),IF(J131&lt;$A$34,1,0)))))))</f>
        <v>0</v>
      </c>
      <c r="H131" s="20">
        <f t="shared" ref="H131:H194" si="49">+I131-J131</f>
        <v>0</v>
      </c>
      <c r="I131" s="23"/>
      <c r="J131" s="24"/>
      <c r="K131" s="22"/>
      <c r="L131" s="20">
        <f t="shared" ref="L131:L194" si="50">+IF(AND(N131="",O131=""),0,IF(K131="bye",ABS(N131),(IF(M131=0,1.5,(IF(M131&gt;0,IF(N131&gt;=$A$34,3,2),IF(O131&lt;$A$34,1,0)))))))</f>
        <v>0</v>
      </c>
      <c r="M131" s="20">
        <f t="shared" ref="M131:M194" si="51">+N131-O131</f>
        <v>0</v>
      </c>
      <c r="N131" s="23"/>
      <c r="O131" s="24"/>
      <c r="P131" s="22"/>
      <c r="Q131" s="20">
        <f t="shared" ref="Q131:Q194" si="52">+IF(AND(S131="",T131=""),0,IF(P131="bye",ABS(S131),(IF(R131=0,1.5,(IF(R131&gt;0,IF(S131&gt;=$A$34,3,2),IF(T131&lt;$A$34,1,0)))))))</f>
        <v>0</v>
      </c>
      <c r="R131" s="20">
        <f t="shared" ref="R131:R194" si="53">+S131-T131</f>
        <v>0</v>
      </c>
      <c r="S131" s="23"/>
      <c r="T131" s="24"/>
      <c r="U131" s="22"/>
      <c r="V131" s="20">
        <f t="shared" ref="V131:V194" si="54">+IF(AND(X131="",Y131=""),0,IF(U131="bye",ABS(X131),(IF(W131=0,1.5,(IF(W131&gt;0,IF(X131&gt;=$A$34,3,2),IF(Y131&lt;$A$34,1,0)))))))</f>
        <v>0</v>
      </c>
      <c r="W131" s="20">
        <f t="shared" ref="W131:W194" si="55">+X131-Y131</f>
        <v>0</v>
      </c>
      <c r="X131" s="23"/>
      <c r="Y131" s="24"/>
      <c r="Z131" s="22"/>
      <c r="AA131" s="20">
        <f t="shared" ref="AA131:AA194" si="56">+IF(AND(AC131="",AD131=""),0,IF(Z131="bye",ABS(AC131),(IF(AB131=0,1.5,(IF(AB131&gt;0,IF(AC131&gt;=$A$34,3,2),IF(AD131&lt;$A$34,1,0)))))))</f>
        <v>0</v>
      </c>
      <c r="AB131" s="20">
        <f t="shared" ref="AB131:AB194" si="57">+AC131-AD131</f>
        <v>0</v>
      </c>
      <c r="AC131" s="23"/>
      <c r="AD131" s="24"/>
      <c r="AE131" s="22"/>
      <c r="AF131" s="20">
        <f t="shared" ref="AF131:AF194" si="58">+IF(AND(AH131="",AI131=""),0,IF(AE131="bye",ABS(AH131),(IF(AG131=0,1.5,(IF(AG131&gt;0,IF(AH131&gt;=$A$34,3,2),IF(AI131&lt;$A$34,1,0)))))))</f>
        <v>0</v>
      </c>
      <c r="AG131" s="20">
        <f t="shared" ref="AG131:AG194" si="59">+AH131-AI131</f>
        <v>0</v>
      </c>
      <c r="AH131" s="23"/>
      <c r="AI131" s="24"/>
      <c r="AJ131" s="22"/>
      <c r="AK131" s="20">
        <f t="shared" ref="AK131:AK194" si="60">+IF(AND(AM131="",AN131=""),0,IF(AJ131="bye",ABS(AM131),(IF(AL131=0,1.5,(IF(AL131&gt;0,IF(AM131&gt;=$A$34,3,2),IF(AN131&lt;$A$34,1,0)))))))</f>
        <v>0</v>
      </c>
      <c r="AL131" s="20">
        <f t="shared" ref="AL131:AL194" si="61">+AM131-AN131</f>
        <v>0</v>
      </c>
      <c r="AM131" s="23"/>
      <c r="AN131" s="24"/>
      <c r="AO131" s="22"/>
      <c r="AP131" s="20">
        <f t="shared" ref="AP131:AP194" si="62">+IF(AND(AR131="",AS131=""),0,IF(AO131="bye",ABS(AR131),(IF(AQ131=0,1.5,(IF(AQ131&gt;0,IF(AR131&gt;=$A$34,3,2),IF(AS131&lt;$A$34,1,0)))))))</f>
        <v>0</v>
      </c>
      <c r="AQ131" s="20">
        <f t="shared" ref="AQ131:AQ194" si="63">+AR131-AS131</f>
        <v>0</v>
      </c>
      <c r="AR131" s="23"/>
      <c r="AS131" s="24"/>
      <c r="AT131" s="22"/>
      <c r="AU131" s="20">
        <f t="shared" ref="AU131:AU194" si="64">+IF(AND(AW131="",AX131=""),0,IF(AT131="bye",ABS(AW131),(IF(AV131=0,1.5,(IF(AV131&gt;0,IF(AW131&gt;=$A$34,3,2),IF(AX131&lt;$A$34,1,0)))))))</f>
        <v>0</v>
      </c>
      <c r="AV131" s="20">
        <f t="shared" ref="AV131:AV194" si="65">+AW131-AX131</f>
        <v>0</v>
      </c>
      <c r="AW131" s="23"/>
      <c r="AX131" s="24"/>
      <c r="AY131" s="22"/>
      <c r="AZ131" s="20">
        <f t="shared" ref="AZ131:AZ194" si="66">+IF(AND(BB131="",BC131=""),0,IF(AY131="bye",ABS(BB131),(IF(BA131=0,1.5,(IF(BA131&gt;0,IF(BB131&gt;=$A$34,3,2),IF(BC131&lt;$A$34,1,0)))))))</f>
        <v>0</v>
      </c>
      <c r="BA131" s="20">
        <f t="shared" ref="BA131:BA194" si="67">+BB131-BC131</f>
        <v>0</v>
      </c>
      <c r="BB131" s="23"/>
      <c r="BC131" s="24"/>
      <c r="BD131" s="25"/>
      <c r="BE131" s="26"/>
      <c r="BF131" s="27"/>
    </row>
    <row r="132" spans="2:58" x14ac:dyDescent="0.25">
      <c r="B132" s="40"/>
      <c r="C132" s="19" t="str">
        <f t="shared" si="46"/>
        <v/>
      </c>
      <c r="D132" s="20">
        <f t="shared" si="47"/>
        <v>0</v>
      </c>
      <c r="E132" s="21">
        <f t="shared" si="47"/>
        <v>0</v>
      </c>
      <c r="F132" s="22"/>
      <c r="G132" s="20">
        <f t="shared" si="48"/>
        <v>0</v>
      </c>
      <c r="H132" s="20">
        <f t="shared" si="49"/>
        <v>0</v>
      </c>
      <c r="I132" s="23"/>
      <c r="J132" s="24"/>
      <c r="K132" s="22"/>
      <c r="L132" s="20">
        <f t="shared" si="50"/>
        <v>0</v>
      </c>
      <c r="M132" s="20">
        <f t="shared" si="51"/>
        <v>0</v>
      </c>
      <c r="N132" s="23"/>
      <c r="O132" s="24"/>
      <c r="P132" s="22"/>
      <c r="Q132" s="20">
        <f t="shared" si="52"/>
        <v>0</v>
      </c>
      <c r="R132" s="20">
        <f t="shared" si="53"/>
        <v>0</v>
      </c>
      <c r="S132" s="23"/>
      <c r="T132" s="24"/>
      <c r="U132" s="22"/>
      <c r="V132" s="20">
        <f t="shared" si="54"/>
        <v>0</v>
      </c>
      <c r="W132" s="20">
        <f t="shared" si="55"/>
        <v>0</v>
      </c>
      <c r="X132" s="23"/>
      <c r="Y132" s="24"/>
      <c r="Z132" s="22"/>
      <c r="AA132" s="20">
        <f t="shared" si="56"/>
        <v>0</v>
      </c>
      <c r="AB132" s="20">
        <f t="shared" si="57"/>
        <v>0</v>
      </c>
      <c r="AC132" s="23"/>
      <c r="AD132" s="24"/>
      <c r="AE132" s="22"/>
      <c r="AF132" s="20">
        <f t="shared" si="58"/>
        <v>0</v>
      </c>
      <c r="AG132" s="20">
        <f t="shared" si="59"/>
        <v>0</v>
      </c>
      <c r="AH132" s="23"/>
      <c r="AI132" s="24"/>
      <c r="AJ132" s="22"/>
      <c r="AK132" s="20">
        <f t="shared" si="60"/>
        <v>0</v>
      </c>
      <c r="AL132" s="20">
        <f t="shared" si="61"/>
        <v>0</v>
      </c>
      <c r="AM132" s="23"/>
      <c r="AN132" s="24"/>
      <c r="AO132" s="22"/>
      <c r="AP132" s="20">
        <f t="shared" si="62"/>
        <v>0</v>
      </c>
      <c r="AQ132" s="20">
        <f t="shared" si="63"/>
        <v>0</v>
      </c>
      <c r="AR132" s="23"/>
      <c r="AS132" s="24"/>
      <c r="AT132" s="22"/>
      <c r="AU132" s="20">
        <f t="shared" si="64"/>
        <v>0</v>
      </c>
      <c r="AV132" s="20">
        <f t="shared" si="65"/>
        <v>0</v>
      </c>
      <c r="AW132" s="23"/>
      <c r="AX132" s="24"/>
      <c r="AY132" s="22"/>
      <c r="AZ132" s="20">
        <f t="shared" si="66"/>
        <v>0</v>
      </c>
      <c r="BA132" s="20">
        <f t="shared" si="67"/>
        <v>0</v>
      </c>
      <c r="BB132" s="23"/>
      <c r="BC132" s="24"/>
      <c r="BD132" s="25"/>
      <c r="BE132" s="26"/>
      <c r="BF132" s="27"/>
    </row>
    <row r="133" spans="2:58" x14ac:dyDescent="0.25">
      <c r="B133" s="40"/>
      <c r="C133" s="19" t="str">
        <f t="shared" si="46"/>
        <v/>
      </c>
      <c r="D133" s="20">
        <f t="shared" si="47"/>
        <v>0</v>
      </c>
      <c r="E133" s="21">
        <f t="shared" si="47"/>
        <v>0</v>
      </c>
      <c r="F133" s="22"/>
      <c r="G133" s="20">
        <f t="shared" si="48"/>
        <v>0</v>
      </c>
      <c r="H133" s="20">
        <f t="shared" si="49"/>
        <v>0</v>
      </c>
      <c r="I133" s="23"/>
      <c r="J133" s="24"/>
      <c r="K133" s="22"/>
      <c r="L133" s="20">
        <f t="shared" si="50"/>
        <v>0</v>
      </c>
      <c r="M133" s="20">
        <f t="shared" si="51"/>
        <v>0</v>
      </c>
      <c r="N133" s="23"/>
      <c r="O133" s="24"/>
      <c r="P133" s="22"/>
      <c r="Q133" s="20">
        <f t="shared" si="52"/>
        <v>0</v>
      </c>
      <c r="R133" s="20">
        <f t="shared" si="53"/>
        <v>0</v>
      </c>
      <c r="S133" s="23"/>
      <c r="T133" s="24"/>
      <c r="U133" s="22"/>
      <c r="V133" s="20">
        <f t="shared" si="54"/>
        <v>0</v>
      </c>
      <c r="W133" s="20">
        <f t="shared" si="55"/>
        <v>0</v>
      </c>
      <c r="X133" s="23"/>
      <c r="Y133" s="24"/>
      <c r="Z133" s="22"/>
      <c r="AA133" s="20">
        <f t="shared" si="56"/>
        <v>0</v>
      </c>
      <c r="AB133" s="20">
        <f t="shared" si="57"/>
        <v>0</v>
      </c>
      <c r="AC133" s="23"/>
      <c r="AD133" s="24"/>
      <c r="AE133" s="22"/>
      <c r="AF133" s="20">
        <f t="shared" si="58"/>
        <v>0</v>
      </c>
      <c r="AG133" s="20">
        <f t="shared" si="59"/>
        <v>0</v>
      </c>
      <c r="AH133" s="23"/>
      <c r="AI133" s="24"/>
      <c r="AJ133" s="22"/>
      <c r="AK133" s="20">
        <f t="shared" si="60"/>
        <v>0</v>
      </c>
      <c r="AL133" s="20">
        <f t="shared" si="61"/>
        <v>0</v>
      </c>
      <c r="AM133" s="23"/>
      <c r="AN133" s="24"/>
      <c r="AO133" s="22"/>
      <c r="AP133" s="20">
        <f t="shared" si="62"/>
        <v>0</v>
      </c>
      <c r="AQ133" s="20">
        <f t="shared" si="63"/>
        <v>0</v>
      </c>
      <c r="AR133" s="23"/>
      <c r="AS133" s="24"/>
      <c r="AT133" s="22"/>
      <c r="AU133" s="20">
        <f t="shared" si="64"/>
        <v>0</v>
      </c>
      <c r="AV133" s="20">
        <f t="shared" si="65"/>
        <v>0</v>
      </c>
      <c r="AW133" s="23"/>
      <c r="AX133" s="24"/>
      <c r="AY133" s="22"/>
      <c r="AZ133" s="20">
        <f t="shared" si="66"/>
        <v>0</v>
      </c>
      <c r="BA133" s="20">
        <f t="shared" si="67"/>
        <v>0</v>
      </c>
      <c r="BB133" s="23"/>
      <c r="BC133" s="24"/>
      <c r="BD133" s="25"/>
      <c r="BE133" s="26"/>
      <c r="BF133" s="27"/>
    </row>
    <row r="134" spans="2:58" x14ac:dyDescent="0.25">
      <c r="B134" s="40"/>
      <c r="C134" s="19" t="str">
        <f t="shared" si="46"/>
        <v/>
      </c>
      <c r="D134" s="20">
        <f t="shared" si="47"/>
        <v>0</v>
      </c>
      <c r="E134" s="21">
        <f t="shared" si="47"/>
        <v>0</v>
      </c>
      <c r="F134" s="22"/>
      <c r="G134" s="20">
        <f t="shared" si="48"/>
        <v>0</v>
      </c>
      <c r="H134" s="20">
        <f t="shared" si="49"/>
        <v>0</v>
      </c>
      <c r="I134" s="23"/>
      <c r="J134" s="24"/>
      <c r="K134" s="22"/>
      <c r="L134" s="20">
        <f t="shared" si="50"/>
        <v>0</v>
      </c>
      <c r="M134" s="20">
        <f t="shared" si="51"/>
        <v>0</v>
      </c>
      <c r="N134" s="23"/>
      <c r="O134" s="24"/>
      <c r="P134" s="22"/>
      <c r="Q134" s="20">
        <f t="shared" si="52"/>
        <v>0</v>
      </c>
      <c r="R134" s="20">
        <f t="shared" si="53"/>
        <v>0</v>
      </c>
      <c r="S134" s="23"/>
      <c r="T134" s="24"/>
      <c r="U134" s="22"/>
      <c r="V134" s="20">
        <f t="shared" si="54"/>
        <v>0</v>
      </c>
      <c r="W134" s="20">
        <f t="shared" si="55"/>
        <v>0</v>
      </c>
      <c r="X134" s="23"/>
      <c r="Y134" s="24"/>
      <c r="Z134" s="22"/>
      <c r="AA134" s="20">
        <f t="shared" si="56"/>
        <v>0</v>
      </c>
      <c r="AB134" s="20">
        <f t="shared" si="57"/>
        <v>0</v>
      </c>
      <c r="AC134" s="23"/>
      <c r="AD134" s="24"/>
      <c r="AE134" s="22"/>
      <c r="AF134" s="20">
        <f t="shared" si="58"/>
        <v>0</v>
      </c>
      <c r="AG134" s="20">
        <f t="shared" si="59"/>
        <v>0</v>
      </c>
      <c r="AH134" s="23"/>
      <c r="AI134" s="24"/>
      <c r="AJ134" s="22"/>
      <c r="AK134" s="20">
        <f t="shared" si="60"/>
        <v>0</v>
      </c>
      <c r="AL134" s="20">
        <f t="shared" si="61"/>
        <v>0</v>
      </c>
      <c r="AM134" s="23"/>
      <c r="AN134" s="24"/>
      <c r="AO134" s="22"/>
      <c r="AP134" s="20">
        <f t="shared" si="62"/>
        <v>0</v>
      </c>
      <c r="AQ134" s="20">
        <f t="shared" si="63"/>
        <v>0</v>
      </c>
      <c r="AR134" s="23"/>
      <c r="AS134" s="24"/>
      <c r="AT134" s="22"/>
      <c r="AU134" s="20">
        <f t="shared" si="64"/>
        <v>0</v>
      </c>
      <c r="AV134" s="20">
        <f t="shared" si="65"/>
        <v>0</v>
      </c>
      <c r="AW134" s="23"/>
      <c r="AX134" s="24"/>
      <c r="AY134" s="22"/>
      <c r="AZ134" s="20">
        <f t="shared" si="66"/>
        <v>0</v>
      </c>
      <c r="BA134" s="20">
        <f t="shared" si="67"/>
        <v>0</v>
      </c>
      <c r="BB134" s="23"/>
      <c r="BC134" s="24"/>
      <c r="BD134" s="25"/>
      <c r="BE134" s="26"/>
      <c r="BF134" s="27"/>
    </row>
    <row r="135" spans="2:58" x14ac:dyDescent="0.25">
      <c r="B135" s="40"/>
      <c r="C135" s="19" t="str">
        <f t="shared" si="46"/>
        <v/>
      </c>
      <c r="D135" s="20">
        <f t="shared" si="47"/>
        <v>0</v>
      </c>
      <c r="E135" s="21">
        <f t="shared" si="47"/>
        <v>0</v>
      </c>
      <c r="F135" s="22"/>
      <c r="G135" s="20">
        <f t="shared" si="48"/>
        <v>0</v>
      </c>
      <c r="H135" s="20">
        <f t="shared" si="49"/>
        <v>0</v>
      </c>
      <c r="I135" s="23"/>
      <c r="J135" s="24"/>
      <c r="K135" s="22"/>
      <c r="L135" s="20">
        <f t="shared" si="50"/>
        <v>0</v>
      </c>
      <c r="M135" s="20">
        <f t="shared" si="51"/>
        <v>0</v>
      </c>
      <c r="N135" s="23"/>
      <c r="O135" s="24"/>
      <c r="P135" s="22"/>
      <c r="Q135" s="20">
        <f t="shared" si="52"/>
        <v>0</v>
      </c>
      <c r="R135" s="20">
        <f t="shared" si="53"/>
        <v>0</v>
      </c>
      <c r="S135" s="23"/>
      <c r="T135" s="24"/>
      <c r="U135" s="22"/>
      <c r="V135" s="20">
        <f t="shared" si="54"/>
        <v>0</v>
      </c>
      <c r="W135" s="20">
        <f t="shared" si="55"/>
        <v>0</v>
      </c>
      <c r="X135" s="23"/>
      <c r="Y135" s="24"/>
      <c r="Z135" s="22"/>
      <c r="AA135" s="20">
        <f t="shared" si="56"/>
        <v>0</v>
      </c>
      <c r="AB135" s="20">
        <f t="shared" si="57"/>
        <v>0</v>
      </c>
      <c r="AC135" s="23"/>
      <c r="AD135" s="24"/>
      <c r="AE135" s="22"/>
      <c r="AF135" s="20">
        <f t="shared" si="58"/>
        <v>0</v>
      </c>
      <c r="AG135" s="20">
        <f t="shared" si="59"/>
        <v>0</v>
      </c>
      <c r="AH135" s="23"/>
      <c r="AI135" s="24"/>
      <c r="AJ135" s="22"/>
      <c r="AK135" s="20">
        <f t="shared" si="60"/>
        <v>0</v>
      </c>
      <c r="AL135" s="20">
        <f t="shared" si="61"/>
        <v>0</v>
      </c>
      <c r="AM135" s="23"/>
      <c r="AN135" s="24"/>
      <c r="AO135" s="22"/>
      <c r="AP135" s="20">
        <f t="shared" si="62"/>
        <v>0</v>
      </c>
      <c r="AQ135" s="20">
        <f t="shared" si="63"/>
        <v>0</v>
      </c>
      <c r="AR135" s="23"/>
      <c r="AS135" s="24"/>
      <c r="AT135" s="22"/>
      <c r="AU135" s="20">
        <f t="shared" si="64"/>
        <v>0</v>
      </c>
      <c r="AV135" s="20">
        <f t="shared" si="65"/>
        <v>0</v>
      </c>
      <c r="AW135" s="23"/>
      <c r="AX135" s="24"/>
      <c r="AY135" s="22"/>
      <c r="AZ135" s="20">
        <f t="shared" si="66"/>
        <v>0</v>
      </c>
      <c r="BA135" s="20">
        <f t="shared" si="67"/>
        <v>0</v>
      </c>
      <c r="BB135" s="23"/>
      <c r="BC135" s="24"/>
      <c r="BD135" s="25"/>
      <c r="BE135" s="26"/>
      <c r="BF135" s="27"/>
    </row>
    <row r="136" spans="2:58" x14ac:dyDescent="0.25">
      <c r="B136" s="40"/>
      <c r="C136" s="19" t="str">
        <f t="shared" si="46"/>
        <v/>
      </c>
      <c r="D136" s="20">
        <f t="shared" si="47"/>
        <v>0</v>
      </c>
      <c r="E136" s="21">
        <f t="shared" si="47"/>
        <v>0</v>
      </c>
      <c r="F136" s="22"/>
      <c r="G136" s="20">
        <f t="shared" si="48"/>
        <v>0</v>
      </c>
      <c r="H136" s="20">
        <f t="shared" si="49"/>
        <v>0</v>
      </c>
      <c r="I136" s="23"/>
      <c r="J136" s="24"/>
      <c r="K136" s="22"/>
      <c r="L136" s="20">
        <f t="shared" si="50"/>
        <v>0</v>
      </c>
      <c r="M136" s="20">
        <f t="shared" si="51"/>
        <v>0</v>
      </c>
      <c r="N136" s="23"/>
      <c r="O136" s="24"/>
      <c r="P136" s="22"/>
      <c r="Q136" s="20">
        <f t="shared" si="52"/>
        <v>0</v>
      </c>
      <c r="R136" s="20">
        <f t="shared" si="53"/>
        <v>0</v>
      </c>
      <c r="S136" s="23"/>
      <c r="T136" s="24"/>
      <c r="U136" s="22"/>
      <c r="V136" s="20">
        <f t="shared" si="54"/>
        <v>0</v>
      </c>
      <c r="W136" s="20">
        <f t="shared" si="55"/>
        <v>0</v>
      </c>
      <c r="X136" s="23"/>
      <c r="Y136" s="24"/>
      <c r="Z136" s="22"/>
      <c r="AA136" s="20">
        <f t="shared" si="56"/>
        <v>0</v>
      </c>
      <c r="AB136" s="20">
        <f t="shared" si="57"/>
        <v>0</v>
      </c>
      <c r="AC136" s="23"/>
      <c r="AD136" s="24"/>
      <c r="AE136" s="22"/>
      <c r="AF136" s="20">
        <f t="shared" si="58"/>
        <v>0</v>
      </c>
      <c r="AG136" s="20">
        <f t="shared" si="59"/>
        <v>0</v>
      </c>
      <c r="AH136" s="23"/>
      <c r="AI136" s="24"/>
      <c r="AJ136" s="22"/>
      <c r="AK136" s="20">
        <f t="shared" si="60"/>
        <v>0</v>
      </c>
      <c r="AL136" s="20">
        <f t="shared" si="61"/>
        <v>0</v>
      </c>
      <c r="AM136" s="23"/>
      <c r="AN136" s="24"/>
      <c r="AO136" s="22"/>
      <c r="AP136" s="20">
        <f t="shared" si="62"/>
        <v>0</v>
      </c>
      <c r="AQ136" s="20">
        <f t="shared" si="63"/>
        <v>0</v>
      </c>
      <c r="AR136" s="23"/>
      <c r="AS136" s="24"/>
      <c r="AT136" s="22"/>
      <c r="AU136" s="20">
        <f t="shared" si="64"/>
        <v>0</v>
      </c>
      <c r="AV136" s="20">
        <f t="shared" si="65"/>
        <v>0</v>
      </c>
      <c r="AW136" s="23"/>
      <c r="AX136" s="24"/>
      <c r="AY136" s="22"/>
      <c r="AZ136" s="20">
        <f t="shared" si="66"/>
        <v>0</v>
      </c>
      <c r="BA136" s="20">
        <f t="shared" si="67"/>
        <v>0</v>
      </c>
      <c r="BB136" s="23"/>
      <c r="BC136" s="24"/>
      <c r="BD136" s="25"/>
      <c r="BE136" s="26"/>
      <c r="BF136" s="27"/>
    </row>
    <row r="137" spans="2:58" x14ac:dyDescent="0.25">
      <c r="B137" s="40"/>
      <c r="C137" s="19" t="str">
        <f t="shared" si="46"/>
        <v/>
      </c>
      <c r="D137" s="20">
        <f t="shared" si="47"/>
        <v>0</v>
      </c>
      <c r="E137" s="21">
        <f t="shared" si="47"/>
        <v>0</v>
      </c>
      <c r="F137" s="22"/>
      <c r="G137" s="20">
        <f t="shared" si="48"/>
        <v>0</v>
      </c>
      <c r="H137" s="20">
        <f t="shared" si="49"/>
        <v>0</v>
      </c>
      <c r="I137" s="23"/>
      <c r="J137" s="24"/>
      <c r="K137" s="22"/>
      <c r="L137" s="20">
        <f t="shared" si="50"/>
        <v>0</v>
      </c>
      <c r="M137" s="20">
        <f t="shared" si="51"/>
        <v>0</v>
      </c>
      <c r="N137" s="23"/>
      <c r="O137" s="24"/>
      <c r="P137" s="22"/>
      <c r="Q137" s="20">
        <f t="shared" si="52"/>
        <v>0</v>
      </c>
      <c r="R137" s="20">
        <f t="shared" si="53"/>
        <v>0</v>
      </c>
      <c r="S137" s="23"/>
      <c r="T137" s="24"/>
      <c r="U137" s="22"/>
      <c r="V137" s="20">
        <f t="shared" si="54"/>
        <v>0</v>
      </c>
      <c r="W137" s="20">
        <f t="shared" si="55"/>
        <v>0</v>
      </c>
      <c r="X137" s="23"/>
      <c r="Y137" s="24"/>
      <c r="Z137" s="22"/>
      <c r="AA137" s="20">
        <f t="shared" si="56"/>
        <v>0</v>
      </c>
      <c r="AB137" s="20">
        <f t="shared" si="57"/>
        <v>0</v>
      </c>
      <c r="AC137" s="23"/>
      <c r="AD137" s="24"/>
      <c r="AE137" s="22"/>
      <c r="AF137" s="20">
        <f t="shared" si="58"/>
        <v>0</v>
      </c>
      <c r="AG137" s="20">
        <f t="shared" si="59"/>
        <v>0</v>
      </c>
      <c r="AH137" s="23"/>
      <c r="AI137" s="24"/>
      <c r="AJ137" s="22"/>
      <c r="AK137" s="20">
        <f t="shared" si="60"/>
        <v>0</v>
      </c>
      <c r="AL137" s="20">
        <f t="shared" si="61"/>
        <v>0</v>
      </c>
      <c r="AM137" s="23"/>
      <c r="AN137" s="24"/>
      <c r="AO137" s="22"/>
      <c r="AP137" s="20">
        <f t="shared" si="62"/>
        <v>0</v>
      </c>
      <c r="AQ137" s="20">
        <f t="shared" si="63"/>
        <v>0</v>
      </c>
      <c r="AR137" s="23"/>
      <c r="AS137" s="24"/>
      <c r="AT137" s="22"/>
      <c r="AU137" s="20">
        <f t="shared" si="64"/>
        <v>0</v>
      </c>
      <c r="AV137" s="20">
        <f t="shared" si="65"/>
        <v>0</v>
      </c>
      <c r="AW137" s="23"/>
      <c r="AX137" s="24"/>
      <c r="AY137" s="22"/>
      <c r="AZ137" s="20">
        <f t="shared" si="66"/>
        <v>0</v>
      </c>
      <c r="BA137" s="20">
        <f t="shared" si="67"/>
        <v>0</v>
      </c>
      <c r="BB137" s="23"/>
      <c r="BC137" s="24"/>
      <c r="BD137" s="25"/>
      <c r="BE137" s="26"/>
      <c r="BF137" s="27"/>
    </row>
    <row r="138" spans="2:58" x14ac:dyDescent="0.25">
      <c r="B138" s="40"/>
      <c r="C138" s="19" t="str">
        <f t="shared" si="46"/>
        <v/>
      </c>
      <c r="D138" s="20">
        <f t="shared" si="47"/>
        <v>0</v>
      </c>
      <c r="E138" s="21">
        <f t="shared" si="47"/>
        <v>0</v>
      </c>
      <c r="F138" s="22"/>
      <c r="G138" s="20">
        <f t="shared" si="48"/>
        <v>0</v>
      </c>
      <c r="H138" s="20">
        <f t="shared" si="49"/>
        <v>0</v>
      </c>
      <c r="I138" s="23"/>
      <c r="J138" s="24"/>
      <c r="K138" s="22"/>
      <c r="L138" s="20">
        <f t="shared" si="50"/>
        <v>0</v>
      </c>
      <c r="M138" s="20">
        <f t="shared" si="51"/>
        <v>0</v>
      </c>
      <c r="N138" s="23"/>
      <c r="O138" s="24"/>
      <c r="P138" s="22"/>
      <c r="Q138" s="20">
        <f t="shared" si="52"/>
        <v>0</v>
      </c>
      <c r="R138" s="20">
        <f t="shared" si="53"/>
        <v>0</v>
      </c>
      <c r="S138" s="23"/>
      <c r="T138" s="24"/>
      <c r="U138" s="22"/>
      <c r="V138" s="20">
        <f t="shared" si="54"/>
        <v>0</v>
      </c>
      <c r="W138" s="20">
        <f t="shared" si="55"/>
        <v>0</v>
      </c>
      <c r="X138" s="23"/>
      <c r="Y138" s="24"/>
      <c r="Z138" s="22"/>
      <c r="AA138" s="20">
        <f t="shared" si="56"/>
        <v>0</v>
      </c>
      <c r="AB138" s="20">
        <f t="shared" si="57"/>
        <v>0</v>
      </c>
      <c r="AC138" s="23"/>
      <c r="AD138" s="24"/>
      <c r="AE138" s="22"/>
      <c r="AF138" s="20">
        <f t="shared" si="58"/>
        <v>0</v>
      </c>
      <c r="AG138" s="20">
        <f t="shared" si="59"/>
        <v>0</v>
      </c>
      <c r="AH138" s="23"/>
      <c r="AI138" s="24"/>
      <c r="AJ138" s="22"/>
      <c r="AK138" s="20">
        <f t="shared" si="60"/>
        <v>0</v>
      </c>
      <c r="AL138" s="20">
        <f t="shared" si="61"/>
        <v>0</v>
      </c>
      <c r="AM138" s="23"/>
      <c r="AN138" s="24"/>
      <c r="AO138" s="22"/>
      <c r="AP138" s="20">
        <f t="shared" si="62"/>
        <v>0</v>
      </c>
      <c r="AQ138" s="20">
        <f t="shared" si="63"/>
        <v>0</v>
      </c>
      <c r="AR138" s="23"/>
      <c r="AS138" s="24"/>
      <c r="AT138" s="22"/>
      <c r="AU138" s="20">
        <f t="shared" si="64"/>
        <v>0</v>
      </c>
      <c r="AV138" s="20">
        <f t="shared" si="65"/>
        <v>0</v>
      </c>
      <c r="AW138" s="23"/>
      <c r="AX138" s="24"/>
      <c r="AY138" s="22"/>
      <c r="AZ138" s="20">
        <f t="shared" si="66"/>
        <v>0</v>
      </c>
      <c r="BA138" s="20">
        <f t="shared" si="67"/>
        <v>0</v>
      </c>
      <c r="BB138" s="23"/>
      <c r="BC138" s="24"/>
      <c r="BD138" s="25"/>
      <c r="BE138" s="26"/>
      <c r="BF138" s="27"/>
    </row>
    <row r="139" spans="2:58" x14ac:dyDescent="0.25">
      <c r="B139" s="40"/>
      <c r="C139" s="19" t="str">
        <f t="shared" si="46"/>
        <v/>
      </c>
      <c r="D139" s="20">
        <f t="shared" si="47"/>
        <v>0</v>
      </c>
      <c r="E139" s="21">
        <f t="shared" si="47"/>
        <v>0</v>
      </c>
      <c r="F139" s="22"/>
      <c r="G139" s="20">
        <f t="shared" si="48"/>
        <v>0</v>
      </c>
      <c r="H139" s="20">
        <f t="shared" si="49"/>
        <v>0</v>
      </c>
      <c r="I139" s="23"/>
      <c r="J139" s="24"/>
      <c r="K139" s="22"/>
      <c r="L139" s="20">
        <f t="shared" si="50"/>
        <v>0</v>
      </c>
      <c r="M139" s="20">
        <f t="shared" si="51"/>
        <v>0</v>
      </c>
      <c r="N139" s="23"/>
      <c r="O139" s="24"/>
      <c r="P139" s="22"/>
      <c r="Q139" s="20">
        <f t="shared" si="52"/>
        <v>0</v>
      </c>
      <c r="R139" s="20">
        <f t="shared" si="53"/>
        <v>0</v>
      </c>
      <c r="S139" s="23"/>
      <c r="T139" s="24"/>
      <c r="U139" s="22"/>
      <c r="V139" s="20">
        <f t="shared" si="54"/>
        <v>0</v>
      </c>
      <c r="W139" s="20">
        <f t="shared" si="55"/>
        <v>0</v>
      </c>
      <c r="X139" s="23"/>
      <c r="Y139" s="24"/>
      <c r="Z139" s="22"/>
      <c r="AA139" s="20">
        <f t="shared" si="56"/>
        <v>0</v>
      </c>
      <c r="AB139" s="20">
        <f t="shared" si="57"/>
        <v>0</v>
      </c>
      <c r="AC139" s="23"/>
      <c r="AD139" s="24"/>
      <c r="AE139" s="22"/>
      <c r="AF139" s="20">
        <f t="shared" si="58"/>
        <v>0</v>
      </c>
      <c r="AG139" s="20">
        <f t="shared" si="59"/>
        <v>0</v>
      </c>
      <c r="AH139" s="23"/>
      <c r="AI139" s="24"/>
      <c r="AJ139" s="22"/>
      <c r="AK139" s="20">
        <f t="shared" si="60"/>
        <v>0</v>
      </c>
      <c r="AL139" s="20">
        <f t="shared" si="61"/>
        <v>0</v>
      </c>
      <c r="AM139" s="23"/>
      <c r="AN139" s="24"/>
      <c r="AO139" s="22"/>
      <c r="AP139" s="20">
        <f t="shared" si="62"/>
        <v>0</v>
      </c>
      <c r="AQ139" s="20">
        <f t="shared" si="63"/>
        <v>0</v>
      </c>
      <c r="AR139" s="23"/>
      <c r="AS139" s="24"/>
      <c r="AT139" s="22"/>
      <c r="AU139" s="20">
        <f t="shared" si="64"/>
        <v>0</v>
      </c>
      <c r="AV139" s="20">
        <f t="shared" si="65"/>
        <v>0</v>
      </c>
      <c r="AW139" s="23"/>
      <c r="AX139" s="24"/>
      <c r="AY139" s="22"/>
      <c r="AZ139" s="20">
        <f t="shared" si="66"/>
        <v>0</v>
      </c>
      <c r="BA139" s="20">
        <f t="shared" si="67"/>
        <v>0</v>
      </c>
      <c r="BB139" s="23"/>
      <c r="BC139" s="24"/>
      <c r="BD139" s="25"/>
      <c r="BE139" s="26"/>
      <c r="BF139" s="27"/>
    </row>
    <row r="140" spans="2:58" x14ac:dyDescent="0.25">
      <c r="B140" s="40"/>
      <c r="C140" s="19" t="str">
        <f t="shared" si="46"/>
        <v/>
      </c>
      <c r="D140" s="20">
        <f t="shared" si="47"/>
        <v>0</v>
      </c>
      <c r="E140" s="21">
        <f t="shared" si="47"/>
        <v>0</v>
      </c>
      <c r="F140" s="22"/>
      <c r="G140" s="20">
        <f t="shared" si="48"/>
        <v>0</v>
      </c>
      <c r="H140" s="20">
        <f t="shared" si="49"/>
        <v>0</v>
      </c>
      <c r="I140" s="23"/>
      <c r="J140" s="24"/>
      <c r="K140" s="22"/>
      <c r="L140" s="20">
        <f t="shared" si="50"/>
        <v>0</v>
      </c>
      <c r="M140" s="20">
        <f t="shared" si="51"/>
        <v>0</v>
      </c>
      <c r="N140" s="23"/>
      <c r="O140" s="24"/>
      <c r="P140" s="22"/>
      <c r="Q140" s="20">
        <f t="shared" si="52"/>
        <v>0</v>
      </c>
      <c r="R140" s="20">
        <f t="shared" si="53"/>
        <v>0</v>
      </c>
      <c r="S140" s="23"/>
      <c r="T140" s="24"/>
      <c r="U140" s="22"/>
      <c r="V140" s="20">
        <f t="shared" si="54"/>
        <v>0</v>
      </c>
      <c r="W140" s="20">
        <f t="shared" si="55"/>
        <v>0</v>
      </c>
      <c r="X140" s="23"/>
      <c r="Y140" s="24"/>
      <c r="Z140" s="22"/>
      <c r="AA140" s="20">
        <f t="shared" si="56"/>
        <v>0</v>
      </c>
      <c r="AB140" s="20">
        <f t="shared" si="57"/>
        <v>0</v>
      </c>
      <c r="AC140" s="23"/>
      <c r="AD140" s="24"/>
      <c r="AE140" s="22"/>
      <c r="AF140" s="20">
        <f t="shared" si="58"/>
        <v>0</v>
      </c>
      <c r="AG140" s="20">
        <f t="shared" si="59"/>
        <v>0</v>
      </c>
      <c r="AH140" s="23"/>
      <c r="AI140" s="24"/>
      <c r="AJ140" s="22"/>
      <c r="AK140" s="20">
        <f t="shared" si="60"/>
        <v>0</v>
      </c>
      <c r="AL140" s="20">
        <f t="shared" si="61"/>
        <v>0</v>
      </c>
      <c r="AM140" s="23"/>
      <c r="AN140" s="24"/>
      <c r="AO140" s="22"/>
      <c r="AP140" s="20">
        <f t="shared" si="62"/>
        <v>0</v>
      </c>
      <c r="AQ140" s="20">
        <f t="shared" si="63"/>
        <v>0</v>
      </c>
      <c r="AR140" s="23"/>
      <c r="AS140" s="24"/>
      <c r="AT140" s="22"/>
      <c r="AU140" s="20">
        <f t="shared" si="64"/>
        <v>0</v>
      </c>
      <c r="AV140" s="20">
        <f t="shared" si="65"/>
        <v>0</v>
      </c>
      <c r="AW140" s="23"/>
      <c r="AX140" s="24"/>
      <c r="AY140" s="22"/>
      <c r="AZ140" s="20">
        <f t="shared" si="66"/>
        <v>0</v>
      </c>
      <c r="BA140" s="20">
        <f t="shared" si="67"/>
        <v>0</v>
      </c>
      <c r="BB140" s="23"/>
      <c r="BC140" s="24"/>
      <c r="BD140" s="25"/>
      <c r="BE140" s="26"/>
      <c r="BF140" s="27"/>
    </row>
    <row r="141" spans="2:58" x14ac:dyDescent="0.25">
      <c r="B141" s="40"/>
      <c r="C141" s="19" t="str">
        <f t="shared" si="46"/>
        <v/>
      </c>
      <c r="D141" s="20">
        <f t="shared" si="47"/>
        <v>0</v>
      </c>
      <c r="E141" s="21">
        <f t="shared" si="47"/>
        <v>0</v>
      </c>
      <c r="F141" s="22"/>
      <c r="G141" s="20">
        <f t="shared" si="48"/>
        <v>0</v>
      </c>
      <c r="H141" s="20">
        <f t="shared" si="49"/>
        <v>0</v>
      </c>
      <c r="I141" s="23"/>
      <c r="J141" s="24"/>
      <c r="K141" s="22"/>
      <c r="L141" s="20">
        <f t="shared" si="50"/>
        <v>0</v>
      </c>
      <c r="M141" s="20">
        <f t="shared" si="51"/>
        <v>0</v>
      </c>
      <c r="N141" s="23"/>
      <c r="O141" s="24"/>
      <c r="P141" s="22"/>
      <c r="Q141" s="20">
        <f t="shared" si="52"/>
        <v>0</v>
      </c>
      <c r="R141" s="20">
        <f t="shared" si="53"/>
        <v>0</v>
      </c>
      <c r="S141" s="23"/>
      <c r="T141" s="24"/>
      <c r="U141" s="22"/>
      <c r="V141" s="20">
        <f t="shared" si="54"/>
        <v>0</v>
      </c>
      <c r="W141" s="20">
        <f t="shared" si="55"/>
        <v>0</v>
      </c>
      <c r="X141" s="23"/>
      <c r="Y141" s="24"/>
      <c r="Z141" s="22"/>
      <c r="AA141" s="20">
        <f t="shared" si="56"/>
        <v>0</v>
      </c>
      <c r="AB141" s="20">
        <f t="shared" si="57"/>
        <v>0</v>
      </c>
      <c r="AC141" s="23"/>
      <c r="AD141" s="24"/>
      <c r="AE141" s="22"/>
      <c r="AF141" s="20">
        <f t="shared" si="58"/>
        <v>0</v>
      </c>
      <c r="AG141" s="20">
        <f t="shared" si="59"/>
        <v>0</v>
      </c>
      <c r="AH141" s="23"/>
      <c r="AI141" s="24"/>
      <c r="AJ141" s="22"/>
      <c r="AK141" s="20">
        <f t="shared" si="60"/>
        <v>0</v>
      </c>
      <c r="AL141" s="20">
        <f t="shared" si="61"/>
        <v>0</v>
      </c>
      <c r="AM141" s="23"/>
      <c r="AN141" s="24"/>
      <c r="AO141" s="22"/>
      <c r="AP141" s="20">
        <f t="shared" si="62"/>
        <v>0</v>
      </c>
      <c r="AQ141" s="20">
        <f t="shared" si="63"/>
        <v>0</v>
      </c>
      <c r="AR141" s="23"/>
      <c r="AS141" s="24"/>
      <c r="AT141" s="22"/>
      <c r="AU141" s="20">
        <f t="shared" si="64"/>
        <v>0</v>
      </c>
      <c r="AV141" s="20">
        <f t="shared" si="65"/>
        <v>0</v>
      </c>
      <c r="AW141" s="23"/>
      <c r="AX141" s="24"/>
      <c r="AY141" s="22"/>
      <c r="AZ141" s="20">
        <f t="shared" si="66"/>
        <v>0</v>
      </c>
      <c r="BA141" s="20">
        <f t="shared" si="67"/>
        <v>0</v>
      </c>
      <c r="BB141" s="23"/>
      <c r="BC141" s="24"/>
      <c r="BD141" s="25"/>
      <c r="BE141" s="26"/>
      <c r="BF141" s="27"/>
    </row>
    <row r="142" spans="2:58" x14ac:dyDescent="0.25">
      <c r="B142" s="40"/>
      <c r="C142" s="19" t="str">
        <f t="shared" si="46"/>
        <v/>
      </c>
      <c r="D142" s="20">
        <f t="shared" si="47"/>
        <v>0</v>
      </c>
      <c r="E142" s="21">
        <f t="shared" si="47"/>
        <v>0</v>
      </c>
      <c r="F142" s="22"/>
      <c r="G142" s="20">
        <f t="shared" si="48"/>
        <v>0</v>
      </c>
      <c r="H142" s="20">
        <f t="shared" si="49"/>
        <v>0</v>
      </c>
      <c r="I142" s="23"/>
      <c r="J142" s="24"/>
      <c r="K142" s="22"/>
      <c r="L142" s="20">
        <f t="shared" si="50"/>
        <v>0</v>
      </c>
      <c r="M142" s="20">
        <f t="shared" si="51"/>
        <v>0</v>
      </c>
      <c r="N142" s="23"/>
      <c r="O142" s="24"/>
      <c r="P142" s="22"/>
      <c r="Q142" s="20">
        <f t="shared" si="52"/>
        <v>0</v>
      </c>
      <c r="R142" s="20">
        <f t="shared" si="53"/>
        <v>0</v>
      </c>
      <c r="S142" s="23"/>
      <c r="T142" s="24"/>
      <c r="U142" s="22"/>
      <c r="V142" s="20">
        <f t="shared" si="54"/>
        <v>0</v>
      </c>
      <c r="W142" s="20">
        <f t="shared" si="55"/>
        <v>0</v>
      </c>
      <c r="X142" s="23"/>
      <c r="Y142" s="24"/>
      <c r="Z142" s="22"/>
      <c r="AA142" s="20">
        <f t="shared" si="56"/>
        <v>0</v>
      </c>
      <c r="AB142" s="20">
        <f t="shared" si="57"/>
        <v>0</v>
      </c>
      <c r="AC142" s="23"/>
      <c r="AD142" s="24"/>
      <c r="AE142" s="22"/>
      <c r="AF142" s="20">
        <f t="shared" si="58"/>
        <v>0</v>
      </c>
      <c r="AG142" s="20">
        <f t="shared" si="59"/>
        <v>0</v>
      </c>
      <c r="AH142" s="23"/>
      <c r="AI142" s="24"/>
      <c r="AJ142" s="22"/>
      <c r="AK142" s="20">
        <f t="shared" si="60"/>
        <v>0</v>
      </c>
      <c r="AL142" s="20">
        <f t="shared" si="61"/>
        <v>0</v>
      </c>
      <c r="AM142" s="23"/>
      <c r="AN142" s="24"/>
      <c r="AO142" s="22"/>
      <c r="AP142" s="20">
        <f t="shared" si="62"/>
        <v>0</v>
      </c>
      <c r="AQ142" s="20">
        <f t="shared" si="63"/>
        <v>0</v>
      </c>
      <c r="AR142" s="23"/>
      <c r="AS142" s="24"/>
      <c r="AT142" s="22"/>
      <c r="AU142" s="20">
        <f t="shared" si="64"/>
        <v>0</v>
      </c>
      <c r="AV142" s="20">
        <f t="shared" si="65"/>
        <v>0</v>
      </c>
      <c r="AW142" s="23"/>
      <c r="AX142" s="24"/>
      <c r="AY142" s="22"/>
      <c r="AZ142" s="20">
        <f t="shared" si="66"/>
        <v>0</v>
      </c>
      <c r="BA142" s="20">
        <f t="shared" si="67"/>
        <v>0</v>
      </c>
      <c r="BB142" s="23"/>
      <c r="BC142" s="24"/>
      <c r="BD142" s="25"/>
      <c r="BE142" s="26"/>
      <c r="BF142" s="27"/>
    </row>
    <row r="143" spans="2:58" x14ac:dyDescent="0.25">
      <c r="B143" s="40"/>
      <c r="C143" s="19" t="str">
        <f t="shared" si="46"/>
        <v/>
      </c>
      <c r="D143" s="20">
        <f t="shared" si="47"/>
        <v>0</v>
      </c>
      <c r="E143" s="21">
        <f t="shared" si="47"/>
        <v>0</v>
      </c>
      <c r="F143" s="22"/>
      <c r="G143" s="20">
        <f t="shared" si="48"/>
        <v>0</v>
      </c>
      <c r="H143" s="20">
        <f t="shared" si="49"/>
        <v>0</v>
      </c>
      <c r="I143" s="23"/>
      <c r="J143" s="24"/>
      <c r="K143" s="22"/>
      <c r="L143" s="20">
        <f t="shared" si="50"/>
        <v>0</v>
      </c>
      <c r="M143" s="20">
        <f t="shared" si="51"/>
        <v>0</v>
      </c>
      <c r="N143" s="23"/>
      <c r="O143" s="24"/>
      <c r="P143" s="22"/>
      <c r="Q143" s="20">
        <f t="shared" si="52"/>
        <v>0</v>
      </c>
      <c r="R143" s="20">
        <f t="shared" si="53"/>
        <v>0</v>
      </c>
      <c r="S143" s="23"/>
      <c r="T143" s="24"/>
      <c r="U143" s="22"/>
      <c r="V143" s="20">
        <f t="shared" si="54"/>
        <v>0</v>
      </c>
      <c r="W143" s="20">
        <f t="shared" si="55"/>
        <v>0</v>
      </c>
      <c r="X143" s="23"/>
      <c r="Y143" s="24"/>
      <c r="Z143" s="22"/>
      <c r="AA143" s="20">
        <f t="shared" si="56"/>
        <v>0</v>
      </c>
      <c r="AB143" s="20">
        <f t="shared" si="57"/>
        <v>0</v>
      </c>
      <c r="AC143" s="23"/>
      <c r="AD143" s="24"/>
      <c r="AE143" s="22"/>
      <c r="AF143" s="20">
        <f t="shared" si="58"/>
        <v>0</v>
      </c>
      <c r="AG143" s="20">
        <f t="shared" si="59"/>
        <v>0</v>
      </c>
      <c r="AH143" s="23"/>
      <c r="AI143" s="24"/>
      <c r="AJ143" s="22"/>
      <c r="AK143" s="20">
        <f t="shared" si="60"/>
        <v>0</v>
      </c>
      <c r="AL143" s="20">
        <f t="shared" si="61"/>
        <v>0</v>
      </c>
      <c r="AM143" s="23"/>
      <c r="AN143" s="24"/>
      <c r="AO143" s="22"/>
      <c r="AP143" s="20">
        <f t="shared" si="62"/>
        <v>0</v>
      </c>
      <c r="AQ143" s="20">
        <f t="shared" si="63"/>
        <v>0</v>
      </c>
      <c r="AR143" s="23"/>
      <c r="AS143" s="24"/>
      <c r="AT143" s="22"/>
      <c r="AU143" s="20">
        <f t="shared" si="64"/>
        <v>0</v>
      </c>
      <c r="AV143" s="20">
        <f t="shared" si="65"/>
        <v>0</v>
      </c>
      <c r="AW143" s="23"/>
      <c r="AX143" s="24"/>
      <c r="AY143" s="22"/>
      <c r="AZ143" s="20">
        <f t="shared" si="66"/>
        <v>0</v>
      </c>
      <c r="BA143" s="20">
        <f t="shared" si="67"/>
        <v>0</v>
      </c>
      <c r="BB143" s="23"/>
      <c r="BC143" s="24"/>
      <c r="BD143" s="25"/>
      <c r="BE143" s="26"/>
      <c r="BF143" s="27"/>
    </row>
    <row r="144" spans="2:58" x14ac:dyDescent="0.25">
      <c r="B144" s="40"/>
      <c r="C144" s="19" t="str">
        <f t="shared" si="46"/>
        <v/>
      </c>
      <c r="D144" s="20">
        <f t="shared" si="47"/>
        <v>0</v>
      </c>
      <c r="E144" s="21">
        <f t="shared" si="47"/>
        <v>0</v>
      </c>
      <c r="F144" s="22"/>
      <c r="G144" s="20">
        <f t="shared" si="48"/>
        <v>0</v>
      </c>
      <c r="H144" s="20">
        <f t="shared" si="49"/>
        <v>0</v>
      </c>
      <c r="I144" s="23"/>
      <c r="J144" s="24"/>
      <c r="K144" s="22"/>
      <c r="L144" s="20">
        <f t="shared" si="50"/>
        <v>0</v>
      </c>
      <c r="M144" s="20">
        <f t="shared" si="51"/>
        <v>0</v>
      </c>
      <c r="N144" s="23"/>
      <c r="O144" s="24"/>
      <c r="P144" s="22"/>
      <c r="Q144" s="20">
        <f t="shared" si="52"/>
        <v>0</v>
      </c>
      <c r="R144" s="20">
        <f t="shared" si="53"/>
        <v>0</v>
      </c>
      <c r="S144" s="23"/>
      <c r="T144" s="24"/>
      <c r="U144" s="22"/>
      <c r="V144" s="20">
        <f t="shared" si="54"/>
        <v>0</v>
      </c>
      <c r="W144" s="20">
        <f t="shared" si="55"/>
        <v>0</v>
      </c>
      <c r="X144" s="23"/>
      <c r="Y144" s="24"/>
      <c r="Z144" s="22"/>
      <c r="AA144" s="20">
        <f t="shared" si="56"/>
        <v>0</v>
      </c>
      <c r="AB144" s="20">
        <f t="shared" si="57"/>
        <v>0</v>
      </c>
      <c r="AC144" s="23"/>
      <c r="AD144" s="24"/>
      <c r="AE144" s="22"/>
      <c r="AF144" s="20">
        <f t="shared" si="58"/>
        <v>0</v>
      </c>
      <c r="AG144" s="20">
        <f t="shared" si="59"/>
        <v>0</v>
      </c>
      <c r="AH144" s="23"/>
      <c r="AI144" s="24"/>
      <c r="AJ144" s="22"/>
      <c r="AK144" s="20">
        <f t="shared" si="60"/>
        <v>0</v>
      </c>
      <c r="AL144" s="20">
        <f t="shared" si="61"/>
        <v>0</v>
      </c>
      <c r="AM144" s="23"/>
      <c r="AN144" s="24"/>
      <c r="AO144" s="22"/>
      <c r="AP144" s="20">
        <f t="shared" si="62"/>
        <v>0</v>
      </c>
      <c r="AQ144" s="20">
        <f t="shared" si="63"/>
        <v>0</v>
      </c>
      <c r="AR144" s="23"/>
      <c r="AS144" s="24"/>
      <c r="AT144" s="22"/>
      <c r="AU144" s="20">
        <f t="shared" si="64"/>
        <v>0</v>
      </c>
      <c r="AV144" s="20">
        <f t="shared" si="65"/>
        <v>0</v>
      </c>
      <c r="AW144" s="23"/>
      <c r="AX144" s="24"/>
      <c r="AY144" s="22"/>
      <c r="AZ144" s="20">
        <f t="shared" si="66"/>
        <v>0</v>
      </c>
      <c r="BA144" s="20">
        <f t="shared" si="67"/>
        <v>0</v>
      </c>
      <c r="BB144" s="23"/>
      <c r="BC144" s="24"/>
      <c r="BD144" s="25"/>
      <c r="BE144" s="26"/>
      <c r="BF144" s="27"/>
    </row>
    <row r="145" spans="2:58" x14ac:dyDescent="0.25">
      <c r="B145" s="40"/>
      <c r="C145" s="19" t="str">
        <f t="shared" si="46"/>
        <v/>
      </c>
      <c r="D145" s="20">
        <f t="shared" si="47"/>
        <v>0</v>
      </c>
      <c r="E145" s="21">
        <f t="shared" si="47"/>
        <v>0</v>
      </c>
      <c r="F145" s="22"/>
      <c r="G145" s="20">
        <f t="shared" si="48"/>
        <v>0</v>
      </c>
      <c r="H145" s="20">
        <f t="shared" si="49"/>
        <v>0</v>
      </c>
      <c r="I145" s="23"/>
      <c r="J145" s="24"/>
      <c r="K145" s="22"/>
      <c r="L145" s="20">
        <f t="shared" si="50"/>
        <v>0</v>
      </c>
      <c r="M145" s="20">
        <f t="shared" si="51"/>
        <v>0</v>
      </c>
      <c r="N145" s="23"/>
      <c r="O145" s="24"/>
      <c r="P145" s="22"/>
      <c r="Q145" s="20">
        <f t="shared" si="52"/>
        <v>0</v>
      </c>
      <c r="R145" s="20">
        <f t="shared" si="53"/>
        <v>0</v>
      </c>
      <c r="S145" s="23"/>
      <c r="T145" s="24"/>
      <c r="U145" s="22"/>
      <c r="V145" s="20">
        <f t="shared" si="54"/>
        <v>0</v>
      </c>
      <c r="W145" s="20">
        <f t="shared" si="55"/>
        <v>0</v>
      </c>
      <c r="X145" s="23"/>
      <c r="Y145" s="24"/>
      <c r="Z145" s="22"/>
      <c r="AA145" s="20">
        <f t="shared" si="56"/>
        <v>0</v>
      </c>
      <c r="AB145" s="20">
        <f t="shared" si="57"/>
        <v>0</v>
      </c>
      <c r="AC145" s="23"/>
      <c r="AD145" s="24"/>
      <c r="AE145" s="22"/>
      <c r="AF145" s="20">
        <f t="shared" si="58"/>
        <v>0</v>
      </c>
      <c r="AG145" s="20">
        <f t="shared" si="59"/>
        <v>0</v>
      </c>
      <c r="AH145" s="23"/>
      <c r="AI145" s="24"/>
      <c r="AJ145" s="22"/>
      <c r="AK145" s="20">
        <f t="shared" si="60"/>
        <v>0</v>
      </c>
      <c r="AL145" s="20">
        <f t="shared" si="61"/>
        <v>0</v>
      </c>
      <c r="AM145" s="23"/>
      <c r="AN145" s="24"/>
      <c r="AO145" s="22"/>
      <c r="AP145" s="20">
        <f t="shared" si="62"/>
        <v>0</v>
      </c>
      <c r="AQ145" s="20">
        <f t="shared" si="63"/>
        <v>0</v>
      </c>
      <c r="AR145" s="23"/>
      <c r="AS145" s="24"/>
      <c r="AT145" s="22"/>
      <c r="AU145" s="20">
        <f t="shared" si="64"/>
        <v>0</v>
      </c>
      <c r="AV145" s="20">
        <f t="shared" si="65"/>
        <v>0</v>
      </c>
      <c r="AW145" s="23"/>
      <c r="AX145" s="24"/>
      <c r="AY145" s="22"/>
      <c r="AZ145" s="20">
        <f t="shared" si="66"/>
        <v>0</v>
      </c>
      <c r="BA145" s="20">
        <f t="shared" si="67"/>
        <v>0</v>
      </c>
      <c r="BB145" s="23"/>
      <c r="BC145" s="24"/>
      <c r="BD145" s="25"/>
      <c r="BE145" s="26"/>
      <c r="BF145" s="27"/>
    </row>
    <row r="146" spans="2:58" x14ac:dyDescent="0.25">
      <c r="B146" s="40"/>
      <c r="C146" s="19" t="str">
        <f t="shared" si="46"/>
        <v/>
      </c>
      <c r="D146" s="20">
        <f t="shared" si="47"/>
        <v>0</v>
      </c>
      <c r="E146" s="21">
        <f t="shared" si="47"/>
        <v>0</v>
      </c>
      <c r="F146" s="22"/>
      <c r="G146" s="20">
        <f t="shared" si="48"/>
        <v>0</v>
      </c>
      <c r="H146" s="20">
        <f t="shared" si="49"/>
        <v>0</v>
      </c>
      <c r="I146" s="23"/>
      <c r="J146" s="24"/>
      <c r="K146" s="22"/>
      <c r="L146" s="20">
        <f t="shared" si="50"/>
        <v>0</v>
      </c>
      <c r="M146" s="20">
        <f t="shared" si="51"/>
        <v>0</v>
      </c>
      <c r="N146" s="23"/>
      <c r="O146" s="24"/>
      <c r="P146" s="22"/>
      <c r="Q146" s="20">
        <f t="shared" si="52"/>
        <v>0</v>
      </c>
      <c r="R146" s="20">
        <f t="shared" si="53"/>
        <v>0</v>
      </c>
      <c r="S146" s="23"/>
      <c r="T146" s="24"/>
      <c r="U146" s="22"/>
      <c r="V146" s="20">
        <f t="shared" si="54"/>
        <v>0</v>
      </c>
      <c r="W146" s="20">
        <f t="shared" si="55"/>
        <v>0</v>
      </c>
      <c r="X146" s="23"/>
      <c r="Y146" s="24"/>
      <c r="Z146" s="22"/>
      <c r="AA146" s="20">
        <f t="shared" si="56"/>
        <v>0</v>
      </c>
      <c r="AB146" s="20">
        <f t="shared" si="57"/>
        <v>0</v>
      </c>
      <c r="AC146" s="23"/>
      <c r="AD146" s="24"/>
      <c r="AE146" s="22"/>
      <c r="AF146" s="20">
        <f t="shared" si="58"/>
        <v>0</v>
      </c>
      <c r="AG146" s="20">
        <f t="shared" si="59"/>
        <v>0</v>
      </c>
      <c r="AH146" s="23"/>
      <c r="AI146" s="24"/>
      <c r="AJ146" s="22"/>
      <c r="AK146" s="20">
        <f t="shared" si="60"/>
        <v>0</v>
      </c>
      <c r="AL146" s="20">
        <f t="shared" si="61"/>
        <v>0</v>
      </c>
      <c r="AM146" s="23"/>
      <c r="AN146" s="24"/>
      <c r="AO146" s="22"/>
      <c r="AP146" s="20">
        <f t="shared" si="62"/>
        <v>0</v>
      </c>
      <c r="AQ146" s="20">
        <f t="shared" si="63"/>
        <v>0</v>
      </c>
      <c r="AR146" s="23"/>
      <c r="AS146" s="24"/>
      <c r="AT146" s="22"/>
      <c r="AU146" s="20">
        <f t="shared" si="64"/>
        <v>0</v>
      </c>
      <c r="AV146" s="20">
        <f t="shared" si="65"/>
        <v>0</v>
      </c>
      <c r="AW146" s="23"/>
      <c r="AX146" s="24"/>
      <c r="AY146" s="22"/>
      <c r="AZ146" s="20">
        <f t="shared" si="66"/>
        <v>0</v>
      </c>
      <c r="BA146" s="20">
        <f t="shared" si="67"/>
        <v>0</v>
      </c>
      <c r="BB146" s="23"/>
      <c r="BC146" s="24"/>
      <c r="BD146" s="25"/>
      <c r="BE146" s="26"/>
      <c r="BF146" s="27"/>
    </row>
    <row r="147" spans="2:58" x14ac:dyDescent="0.25">
      <c r="B147" s="40"/>
      <c r="C147" s="19" t="str">
        <f t="shared" si="46"/>
        <v/>
      </c>
      <c r="D147" s="20">
        <f t="shared" si="47"/>
        <v>0</v>
      </c>
      <c r="E147" s="21">
        <f t="shared" si="47"/>
        <v>0</v>
      </c>
      <c r="F147" s="22"/>
      <c r="G147" s="20">
        <f t="shared" si="48"/>
        <v>0</v>
      </c>
      <c r="H147" s="20">
        <f t="shared" si="49"/>
        <v>0</v>
      </c>
      <c r="I147" s="23"/>
      <c r="J147" s="24"/>
      <c r="K147" s="22"/>
      <c r="L147" s="20">
        <f t="shared" si="50"/>
        <v>0</v>
      </c>
      <c r="M147" s="20">
        <f t="shared" si="51"/>
        <v>0</v>
      </c>
      <c r="N147" s="23"/>
      <c r="O147" s="24"/>
      <c r="P147" s="22"/>
      <c r="Q147" s="20">
        <f t="shared" si="52"/>
        <v>0</v>
      </c>
      <c r="R147" s="20">
        <f t="shared" si="53"/>
        <v>0</v>
      </c>
      <c r="S147" s="23"/>
      <c r="T147" s="24"/>
      <c r="U147" s="22"/>
      <c r="V147" s="20">
        <f t="shared" si="54"/>
        <v>0</v>
      </c>
      <c r="W147" s="20">
        <f t="shared" si="55"/>
        <v>0</v>
      </c>
      <c r="X147" s="23"/>
      <c r="Y147" s="24"/>
      <c r="Z147" s="22"/>
      <c r="AA147" s="20">
        <f t="shared" si="56"/>
        <v>0</v>
      </c>
      <c r="AB147" s="20">
        <f t="shared" si="57"/>
        <v>0</v>
      </c>
      <c r="AC147" s="23"/>
      <c r="AD147" s="24"/>
      <c r="AE147" s="22"/>
      <c r="AF147" s="20">
        <f t="shared" si="58"/>
        <v>0</v>
      </c>
      <c r="AG147" s="20">
        <f t="shared" si="59"/>
        <v>0</v>
      </c>
      <c r="AH147" s="23"/>
      <c r="AI147" s="24"/>
      <c r="AJ147" s="22"/>
      <c r="AK147" s="20">
        <f t="shared" si="60"/>
        <v>0</v>
      </c>
      <c r="AL147" s="20">
        <f t="shared" si="61"/>
        <v>0</v>
      </c>
      <c r="AM147" s="23"/>
      <c r="AN147" s="24"/>
      <c r="AO147" s="22"/>
      <c r="AP147" s="20">
        <f t="shared" si="62"/>
        <v>0</v>
      </c>
      <c r="AQ147" s="20">
        <f t="shared" si="63"/>
        <v>0</v>
      </c>
      <c r="AR147" s="23"/>
      <c r="AS147" s="24"/>
      <c r="AT147" s="22"/>
      <c r="AU147" s="20">
        <f t="shared" si="64"/>
        <v>0</v>
      </c>
      <c r="AV147" s="20">
        <f t="shared" si="65"/>
        <v>0</v>
      </c>
      <c r="AW147" s="23"/>
      <c r="AX147" s="24"/>
      <c r="AY147" s="22"/>
      <c r="AZ147" s="20">
        <f t="shared" si="66"/>
        <v>0</v>
      </c>
      <c r="BA147" s="20">
        <f t="shared" si="67"/>
        <v>0</v>
      </c>
      <c r="BB147" s="23"/>
      <c r="BC147" s="24"/>
      <c r="BD147" s="25"/>
      <c r="BE147" s="26"/>
      <c r="BF147" s="27"/>
    </row>
    <row r="148" spans="2:58" x14ac:dyDescent="0.25">
      <c r="B148" s="40"/>
      <c r="C148" s="19" t="str">
        <f t="shared" si="46"/>
        <v/>
      </c>
      <c r="D148" s="20">
        <f t="shared" si="47"/>
        <v>0</v>
      </c>
      <c r="E148" s="21">
        <f t="shared" si="47"/>
        <v>0</v>
      </c>
      <c r="F148" s="22"/>
      <c r="G148" s="20">
        <f t="shared" si="48"/>
        <v>0</v>
      </c>
      <c r="H148" s="20">
        <f t="shared" si="49"/>
        <v>0</v>
      </c>
      <c r="I148" s="23"/>
      <c r="J148" s="24"/>
      <c r="K148" s="22"/>
      <c r="L148" s="20">
        <f t="shared" si="50"/>
        <v>0</v>
      </c>
      <c r="M148" s="20">
        <f t="shared" si="51"/>
        <v>0</v>
      </c>
      <c r="N148" s="23"/>
      <c r="O148" s="24"/>
      <c r="P148" s="22"/>
      <c r="Q148" s="20">
        <f t="shared" si="52"/>
        <v>0</v>
      </c>
      <c r="R148" s="20">
        <f t="shared" si="53"/>
        <v>0</v>
      </c>
      <c r="S148" s="23"/>
      <c r="T148" s="24"/>
      <c r="U148" s="22"/>
      <c r="V148" s="20">
        <f t="shared" si="54"/>
        <v>0</v>
      </c>
      <c r="W148" s="20">
        <f t="shared" si="55"/>
        <v>0</v>
      </c>
      <c r="X148" s="23"/>
      <c r="Y148" s="24"/>
      <c r="Z148" s="22"/>
      <c r="AA148" s="20">
        <f t="shared" si="56"/>
        <v>0</v>
      </c>
      <c r="AB148" s="20">
        <f t="shared" si="57"/>
        <v>0</v>
      </c>
      <c r="AC148" s="23"/>
      <c r="AD148" s="24"/>
      <c r="AE148" s="22"/>
      <c r="AF148" s="20">
        <f t="shared" si="58"/>
        <v>0</v>
      </c>
      <c r="AG148" s="20">
        <f t="shared" si="59"/>
        <v>0</v>
      </c>
      <c r="AH148" s="23"/>
      <c r="AI148" s="24"/>
      <c r="AJ148" s="22"/>
      <c r="AK148" s="20">
        <f t="shared" si="60"/>
        <v>0</v>
      </c>
      <c r="AL148" s="20">
        <f t="shared" si="61"/>
        <v>0</v>
      </c>
      <c r="AM148" s="23"/>
      <c r="AN148" s="24"/>
      <c r="AO148" s="22"/>
      <c r="AP148" s="20">
        <f t="shared" si="62"/>
        <v>0</v>
      </c>
      <c r="AQ148" s="20">
        <f t="shared" si="63"/>
        <v>0</v>
      </c>
      <c r="AR148" s="23"/>
      <c r="AS148" s="24"/>
      <c r="AT148" s="22"/>
      <c r="AU148" s="20">
        <f t="shared" si="64"/>
        <v>0</v>
      </c>
      <c r="AV148" s="20">
        <f t="shared" si="65"/>
        <v>0</v>
      </c>
      <c r="AW148" s="23"/>
      <c r="AX148" s="24"/>
      <c r="AY148" s="22"/>
      <c r="AZ148" s="20">
        <f t="shared" si="66"/>
        <v>0</v>
      </c>
      <c r="BA148" s="20">
        <f t="shared" si="67"/>
        <v>0</v>
      </c>
      <c r="BB148" s="23"/>
      <c r="BC148" s="24"/>
      <c r="BD148" s="25"/>
      <c r="BE148" s="26"/>
      <c r="BF148" s="27"/>
    </row>
    <row r="149" spans="2:58" x14ac:dyDescent="0.25">
      <c r="B149" s="40"/>
      <c r="C149" s="19" t="str">
        <f t="shared" si="46"/>
        <v/>
      </c>
      <c r="D149" s="20">
        <f t="shared" si="47"/>
        <v>0</v>
      </c>
      <c r="E149" s="21">
        <f t="shared" si="47"/>
        <v>0</v>
      </c>
      <c r="F149" s="22"/>
      <c r="G149" s="20">
        <f t="shared" si="48"/>
        <v>0</v>
      </c>
      <c r="H149" s="20">
        <f t="shared" si="49"/>
        <v>0</v>
      </c>
      <c r="I149" s="23"/>
      <c r="J149" s="24"/>
      <c r="K149" s="22"/>
      <c r="L149" s="20">
        <f t="shared" si="50"/>
        <v>0</v>
      </c>
      <c r="M149" s="20">
        <f t="shared" si="51"/>
        <v>0</v>
      </c>
      <c r="N149" s="23"/>
      <c r="O149" s="24"/>
      <c r="P149" s="22"/>
      <c r="Q149" s="20">
        <f t="shared" si="52"/>
        <v>0</v>
      </c>
      <c r="R149" s="20">
        <f t="shared" si="53"/>
        <v>0</v>
      </c>
      <c r="S149" s="23"/>
      <c r="T149" s="24"/>
      <c r="U149" s="22"/>
      <c r="V149" s="20">
        <f t="shared" si="54"/>
        <v>0</v>
      </c>
      <c r="W149" s="20">
        <f t="shared" si="55"/>
        <v>0</v>
      </c>
      <c r="X149" s="23"/>
      <c r="Y149" s="24"/>
      <c r="Z149" s="22"/>
      <c r="AA149" s="20">
        <f t="shared" si="56"/>
        <v>0</v>
      </c>
      <c r="AB149" s="20">
        <f t="shared" si="57"/>
        <v>0</v>
      </c>
      <c r="AC149" s="23"/>
      <c r="AD149" s="24"/>
      <c r="AE149" s="22"/>
      <c r="AF149" s="20">
        <f t="shared" si="58"/>
        <v>0</v>
      </c>
      <c r="AG149" s="20">
        <f t="shared" si="59"/>
        <v>0</v>
      </c>
      <c r="AH149" s="23"/>
      <c r="AI149" s="24"/>
      <c r="AJ149" s="22"/>
      <c r="AK149" s="20">
        <f t="shared" si="60"/>
        <v>0</v>
      </c>
      <c r="AL149" s="20">
        <f t="shared" si="61"/>
        <v>0</v>
      </c>
      <c r="AM149" s="23"/>
      <c r="AN149" s="24"/>
      <c r="AO149" s="22"/>
      <c r="AP149" s="20">
        <f t="shared" si="62"/>
        <v>0</v>
      </c>
      <c r="AQ149" s="20">
        <f t="shared" si="63"/>
        <v>0</v>
      </c>
      <c r="AR149" s="23"/>
      <c r="AS149" s="24"/>
      <c r="AT149" s="22"/>
      <c r="AU149" s="20">
        <f t="shared" si="64"/>
        <v>0</v>
      </c>
      <c r="AV149" s="20">
        <f t="shared" si="65"/>
        <v>0</v>
      </c>
      <c r="AW149" s="23"/>
      <c r="AX149" s="24"/>
      <c r="AY149" s="22"/>
      <c r="AZ149" s="20">
        <f t="shared" si="66"/>
        <v>0</v>
      </c>
      <c r="BA149" s="20">
        <f t="shared" si="67"/>
        <v>0</v>
      </c>
      <c r="BB149" s="23"/>
      <c r="BC149" s="24"/>
      <c r="BD149" s="25"/>
      <c r="BE149" s="26"/>
      <c r="BF149" s="27"/>
    </row>
    <row r="150" spans="2:58" x14ac:dyDescent="0.25">
      <c r="B150" s="40"/>
      <c r="C150" s="19" t="str">
        <f t="shared" si="46"/>
        <v/>
      </c>
      <c r="D150" s="20">
        <f t="shared" si="47"/>
        <v>0</v>
      </c>
      <c r="E150" s="21">
        <f t="shared" si="47"/>
        <v>0</v>
      </c>
      <c r="F150" s="22"/>
      <c r="G150" s="20">
        <f t="shared" si="48"/>
        <v>0</v>
      </c>
      <c r="H150" s="20">
        <f t="shared" si="49"/>
        <v>0</v>
      </c>
      <c r="I150" s="23"/>
      <c r="J150" s="24"/>
      <c r="K150" s="22"/>
      <c r="L150" s="20">
        <f t="shared" si="50"/>
        <v>0</v>
      </c>
      <c r="M150" s="20">
        <f t="shared" si="51"/>
        <v>0</v>
      </c>
      <c r="N150" s="23"/>
      <c r="O150" s="24"/>
      <c r="P150" s="22"/>
      <c r="Q150" s="20">
        <f t="shared" si="52"/>
        <v>0</v>
      </c>
      <c r="R150" s="20">
        <f t="shared" si="53"/>
        <v>0</v>
      </c>
      <c r="S150" s="23"/>
      <c r="T150" s="24"/>
      <c r="U150" s="22"/>
      <c r="V150" s="20">
        <f t="shared" si="54"/>
        <v>0</v>
      </c>
      <c r="W150" s="20">
        <f t="shared" si="55"/>
        <v>0</v>
      </c>
      <c r="X150" s="23"/>
      <c r="Y150" s="24"/>
      <c r="Z150" s="22"/>
      <c r="AA150" s="20">
        <f t="shared" si="56"/>
        <v>0</v>
      </c>
      <c r="AB150" s="20">
        <f t="shared" si="57"/>
        <v>0</v>
      </c>
      <c r="AC150" s="23"/>
      <c r="AD150" s="24"/>
      <c r="AE150" s="22"/>
      <c r="AF150" s="20">
        <f t="shared" si="58"/>
        <v>0</v>
      </c>
      <c r="AG150" s="20">
        <f t="shared" si="59"/>
        <v>0</v>
      </c>
      <c r="AH150" s="23"/>
      <c r="AI150" s="24"/>
      <c r="AJ150" s="22"/>
      <c r="AK150" s="20">
        <f t="shared" si="60"/>
        <v>0</v>
      </c>
      <c r="AL150" s="20">
        <f t="shared" si="61"/>
        <v>0</v>
      </c>
      <c r="AM150" s="23"/>
      <c r="AN150" s="24"/>
      <c r="AO150" s="22"/>
      <c r="AP150" s="20">
        <f t="shared" si="62"/>
        <v>0</v>
      </c>
      <c r="AQ150" s="20">
        <f t="shared" si="63"/>
        <v>0</v>
      </c>
      <c r="AR150" s="23"/>
      <c r="AS150" s="24"/>
      <c r="AT150" s="22"/>
      <c r="AU150" s="20">
        <f t="shared" si="64"/>
        <v>0</v>
      </c>
      <c r="AV150" s="20">
        <f t="shared" si="65"/>
        <v>0</v>
      </c>
      <c r="AW150" s="23"/>
      <c r="AX150" s="24"/>
      <c r="AY150" s="22"/>
      <c r="AZ150" s="20">
        <f t="shared" si="66"/>
        <v>0</v>
      </c>
      <c r="BA150" s="20">
        <f t="shared" si="67"/>
        <v>0</v>
      </c>
      <c r="BB150" s="23"/>
      <c r="BC150" s="24"/>
      <c r="BD150" s="25"/>
      <c r="BE150" s="26"/>
      <c r="BF150" s="27"/>
    </row>
    <row r="151" spans="2:58" x14ac:dyDescent="0.25">
      <c r="B151" s="40"/>
      <c r="C151" s="19" t="str">
        <f t="shared" si="46"/>
        <v/>
      </c>
      <c r="D151" s="20">
        <f t="shared" si="47"/>
        <v>0</v>
      </c>
      <c r="E151" s="21">
        <f t="shared" si="47"/>
        <v>0</v>
      </c>
      <c r="F151" s="22"/>
      <c r="G151" s="20">
        <f t="shared" si="48"/>
        <v>0</v>
      </c>
      <c r="H151" s="20">
        <f t="shared" si="49"/>
        <v>0</v>
      </c>
      <c r="I151" s="23"/>
      <c r="J151" s="24"/>
      <c r="K151" s="22"/>
      <c r="L151" s="20">
        <f t="shared" si="50"/>
        <v>0</v>
      </c>
      <c r="M151" s="20">
        <f t="shared" si="51"/>
        <v>0</v>
      </c>
      <c r="N151" s="23"/>
      <c r="O151" s="24"/>
      <c r="P151" s="22"/>
      <c r="Q151" s="20">
        <f t="shared" si="52"/>
        <v>0</v>
      </c>
      <c r="R151" s="20">
        <f t="shared" si="53"/>
        <v>0</v>
      </c>
      <c r="S151" s="23"/>
      <c r="T151" s="24"/>
      <c r="U151" s="22"/>
      <c r="V151" s="20">
        <f t="shared" si="54"/>
        <v>0</v>
      </c>
      <c r="W151" s="20">
        <f t="shared" si="55"/>
        <v>0</v>
      </c>
      <c r="X151" s="23"/>
      <c r="Y151" s="24"/>
      <c r="Z151" s="22"/>
      <c r="AA151" s="20">
        <f t="shared" si="56"/>
        <v>0</v>
      </c>
      <c r="AB151" s="20">
        <f t="shared" si="57"/>
        <v>0</v>
      </c>
      <c r="AC151" s="23"/>
      <c r="AD151" s="24"/>
      <c r="AE151" s="22"/>
      <c r="AF151" s="20">
        <f t="shared" si="58"/>
        <v>0</v>
      </c>
      <c r="AG151" s="20">
        <f t="shared" si="59"/>
        <v>0</v>
      </c>
      <c r="AH151" s="23"/>
      <c r="AI151" s="24"/>
      <c r="AJ151" s="22"/>
      <c r="AK151" s="20">
        <f t="shared" si="60"/>
        <v>0</v>
      </c>
      <c r="AL151" s="20">
        <f t="shared" si="61"/>
        <v>0</v>
      </c>
      <c r="AM151" s="23"/>
      <c r="AN151" s="24"/>
      <c r="AO151" s="22"/>
      <c r="AP151" s="20">
        <f t="shared" si="62"/>
        <v>0</v>
      </c>
      <c r="AQ151" s="20">
        <f t="shared" si="63"/>
        <v>0</v>
      </c>
      <c r="AR151" s="23"/>
      <c r="AS151" s="24"/>
      <c r="AT151" s="22"/>
      <c r="AU151" s="20">
        <f t="shared" si="64"/>
        <v>0</v>
      </c>
      <c r="AV151" s="20">
        <f t="shared" si="65"/>
        <v>0</v>
      </c>
      <c r="AW151" s="23"/>
      <c r="AX151" s="24"/>
      <c r="AY151" s="22"/>
      <c r="AZ151" s="20">
        <f t="shared" si="66"/>
        <v>0</v>
      </c>
      <c r="BA151" s="20">
        <f t="shared" si="67"/>
        <v>0</v>
      </c>
      <c r="BB151" s="23"/>
      <c r="BC151" s="24"/>
      <c r="BD151" s="25"/>
      <c r="BE151" s="26"/>
      <c r="BF151" s="27"/>
    </row>
    <row r="152" spans="2:58" x14ac:dyDescent="0.25">
      <c r="B152" s="40"/>
      <c r="C152" s="19" t="str">
        <f t="shared" si="46"/>
        <v/>
      </c>
      <c r="D152" s="20">
        <f t="shared" si="47"/>
        <v>0</v>
      </c>
      <c r="E152" s="21">
        <f t="shared" si="47"/>
        <v>0</v>
      </c>
      <c r="F152" s="22"/>
      <c r="G152" s="20">
        <f t="shared" si="48"/>
        <v>0</v>
      </c>
      <c r="H152" s="20">
        <f t="shared" si="49"/>
        <v>0</v>
      </c>
      <c r="I152" s="23"/>
      <c r="J152" s="24"/>
      <c r="K152" s="22"/>
      <c r="L152" s="20">
        <f t="shared" si="50"/>
        <v>0</v>
      </c>
      <c r="M152" s="20">
        <f t="shared" si="51"/>
        <v>0</v>
      </c>
      <c r="N152" s="23"/>
      <c r="O152" s="24"/>
      <c r="P152" s="22"/>
      <c r="Q152" s="20">
        <f t="shared" si="52"/>
        <v>0</v>
      </c>
      <c r="R152" s="20">
        <f t="shared" si="53"/>
        <v>0</v>
      </c>
      <c r="S152" s="23"/>
      <c r="T152" s="24"/>
      <c r="U152" s="22"/>
      <c r="V152" s="20">
        <f t="shared" si="54"/>
        <v>0</v>
      </c>
      <c r="W152" s="20">
        <f t="shared" si="55"/>
        <v>0</v>
      </c>
      <c r="X152" s="23"/>
      <c r="Y152" s="24"/>
      <c r="Z152" s="22"/>
      <c r="AA152" s="20">
        <f t="shared" si="56"/>
        <v>0</v>
      </c>
      <c r="AB152" s="20">
        <f t="shared" si="57"/>
        <v>0</v>
      </c>
      <c r="AC152" s="23"/>
      <c r="AD152" s="24"/>
      <c r="AE152" s="22"/>
      <c r="AF152" s="20">
        <f t="shared" si="58"/>
        <v>0</v>
      </c>
      <c r="AG152" s="20">
        <f t="shared" si="59"/>
        <v>0</v>
      </c>
      <c r="AH152" s="23"/>
      <c r="AI152" s="24"/>
      <c r="AJ152" s="22"/>
      <c r="AK152" s="20">
        <f t="shared" si="60"/>
        <v>0</v>
      </c>
      <c r="AL152" s="20">
        <f t="shared" si="61"/>
        <v>0</v>
      </c>
      <c r="AM152" s="23"/>
      <c r="AN152" s="24"/>
      <c r="AO152" s="22"/>
      <c r="AP152" s="20">
        <f t="shared" si="62"/>
        <v>0</v>
      </c>
      <c r="AQ152" s="20">
        <f t="shared" si="63"/>
        <v>0</v>
      </c>
      <c r="AR152" s="23"/>
      <c r="AS152" s="24"/>
      <c r="AT152" s="22"/>
      <c r="AU152" s="20">
        <f t="shared" si="64"/>
        <v>0</v>
      </c>
      <c r="AV152" s="20">
        <f t="shared" si="65"/>
        <v>0</v>
      </c>
      <c r="AW152" s="23"/>
      <c r="AX152" s="24"/>
      <c r="AY152" s="22"/>
      <c r="AZ152" s="20">
        <f t="shared" si="66"/>
        <v>0</v>
      </c>
      <c r="BA152" s="20">
        <f t="shared" si="67"/>
        <v>0</v>
      </c>
      <c r="BB152" s="23"/>
      <c r="BC152" s="24"/>
      <c r="BD152" s="25"/>
      <c r="BE152" s="26"/>
      <c r="BF152" s="27"/>
    </row>
    <row r="153" spans="2:58" x14ac:dyDescent="0.25">
      <c r="B153" s="40"/>
      <c r="C153" s="19" t="str">
        <f t="shared" si="46"/>
        <v/>
      </c>
      <c r="D153" s="20">
        <f t="shared" si="47"/>
        <v>0</v>
      </c>
      <c r="E153" s="21">
        <f t="shared" si="47"/>
        <v>0</v>
      </c>
      <c r="F153" s="22"/>
      <c r="G153" s="20">
        <f t="shared" si="48"/>
        <v>0</v>
      </c>
      <c r="H153" s="20">
        <f t="shared" si="49"/>
        <v>0</v>
      </c>
      <c r="I153" s="23"/>
      <c r="J153" s="24"/>
      <c r="K153" s="22"/>
      <c r="L153" s="20">
        <f t="shared" si="50"/>
        <v>0</v>
      </c>
      <c r="M153" s="20">
        <f t="shared" si="51"/>
        <v>0</v>
      </c>
      <c r="N153" s="23"/>
      <c r="O153" s="24"/>
      <c r="P153" s="22"/>
      <c r="Q153" s="20">
        <f t="shared" si="52"/>
        <v>0</v>
      </c>
      <c r="R153" s="20">
        <f t="shared" si="53"/>
        <v>0</v>
      </c>
      <c r="S153" s="23"/>
      <c r="T153" s="24"/>
      <c r="U153" s="22"/>
      <c r="V153" s="20">
        <f t="shared" si="54"/>
        <v>0</v>
      </c>
      <c r="W153" s="20">
        <f t="shared" si="55"/>
        <v>0</v>
      </c>
      <c r="X153" s="23"/>
      <c r="Y153" s="24"/>
      <c r="Z153" s="22"/>
      <c r="AA153" s="20">
        <f t="shared" si="56"/>
        <v>0</v>
      </c>
      <c r="AB153" s="20">
        <f t="shared" si="57"/>
        <v>0</v>
      </c>
      <c r="AC153" s="23"/>
      <c r="AD153" s="24"/>
      <c r="AE153" s="22"/>
      <c r="AF153" s="20">
        <f t="shared" si="58"/>
        <v>0</v>
      </c>
      <c r="AG153" s="20">
        <f t="shared" si="59"/>
        <v>0</v>
      </c>
      <c r="AH153" s="23"/>
      <c r="AI153" s="24"/>
      <c r="AJ153" s="22"/>
      <c r="AK153" s="20">
        <f t="shared" si="60"/>
        <v>0</v>
      </c>
      <c r="AL153" s="20">
        <f t="shared" si="61"/>
        <v>0</v>
      </c>
      <c r="AM153" s="23"/>
      <c r="AN153" s="24"/>
      <c r="AO153" s="22"/>
      <c r="AP153" s="20">
        <f t="shared" si="62"/>
        <v>0</v>
      </c>
      <c r="AQ153" s="20">
        <f t="shared" si="63"/>
        <v>0</v>
      </c>
      <c r="AR153" s="23"/>
      <c r="AS153" s="24"/>
      <c r="AT153" s="22"/>
      <c r="AU153" s="20">
        <f t="shared" si="64"/>
        <v>0</v>
      </c>
      <c r="AV153" s="20">
        <f t="shared" si="65"/>
        <v>0</v>
      </c>
      <c r="AW153" s="23"/>
      <c r="AX153" s="24"/>
      <c r="AY153" s="22"/>
      <c r="AZ153" s="20">
        <f t="shared" si="66"/>
        <v>0</v>
      </c>
      <c r="BA153" s="20">
        <f t="shared" si="67"/>
        <v>0</v>
      </c>
      <c r="BB153" s="23"/>
      <c r="BC153" s="24"/>
      <c r="BD153" s="25"/>
      <c r="BE153" s="26"/>
      <c r="BF153" s="27"/>
    </row>
    <row r="154" spans="2:58" x14ac:dyDescent="0.25">
      <c r="B154" s="40"/>
      <c r="C154" s="19" t="str">
        <f t="shared" si="46"/>
        <v/>
      </c>
      <c r="D154" s="20">
        <f t="shared" si="47"/>
        <v>0</v>
      </c>
      <c r="E154" s="21">
        <f t="shared" si="47"/>
        <v>0</v>
      </c>
      <c r="F154" s="22"/>
      <c r="G154" s="20">
        <f t="shared" si="48"/>
        <v>0</v>
      </c>
      <c r="H154" s="20">
        <f t="shared" si="49"/>
        <v>0</v>
      </c>
      <c r="I154" s="23"/>
      <c r="J154" s="24"/>
      <c r="K154" s="22"/>
      <c r="L154" s="20">
        <f t="shared" si="50"/>
        <v>0</v>
      </c>
      <c r="M154" s="20">
        <f t="shared" si="51"/>
        <v>0</v>
      </c>
      <c r="N154" s="23"/>
      <c r="O154" s="24"/>
      <c r="P154" s="22"/>
      <c r="Q154" s="20">
        <f t="shared" si="52"/>
        <v>0</v>
      </c>
      <c r="R154" s="20">
        <f t="shared" si="53"/>
        <v>0</v>
      </c>
      <c r="S154" s="23"/>
      <c r="T154" s="24"/>
      <c r="U154" s="22"/>
      <c r="V154" s="20">
        <f t="shared" si="54"/>
        <v>0</v>
      </c>
      <c r="W154" s="20">
        <f t="shared" si="55"/>
        <v>0</v>
      </c>
      <c r="X154" s="23"/>
      <c r="Y154" s="24"/>
      <c r="Z154" s="22"/>
      <c r="AA154" s="20">
        <f t="shared" si="56"/>
        <v>0</v>
      </c>
      <c r="AB154" s="20">
        <f t="shared" si="57"/>
        <v>0</v>
      </c>
      <c r="AC154" s="23"/>
      <c r="AD154" s="24"/>
      <c r="AE154" s="22"/>
      <c r="AF154" s="20">
        <f t="shared" si="58"/>
        <v>0</v>
      </c>
      <c r="AG154" s="20">
        <f t="shared" si="59"/>
        <v>0</v>
      </c>
      <c r="AH154" s="23"/>
      <c r="AI154" s="24"/>
      <c r="AJ154" s="22"/>
      <c r="AK154" s="20">
        <f t="shared" si="60"/>
        <v>0</v>
      </c>
      <c r="AL154" s="20">
        <f t="shared" si="61"/>
        <v>0</v>
      </c>
      <c r="AM154" s="23"/>
      <c r="AN154" s="24"/>
      <c r="AO154" s="22"/>
      <c r="AP154" s="20">
        <f t="shared" si="62"/>
        <v>0</v>
      </c>
      <c r="AQ154" s="20">
        <f t="shared" si="63"/>
        <v>0</v>
      </c>
      <c r="AR154" s="23"/>
      <c r="AS154" s="24"/>
      <c r="AT154" s="22"/>
      <c r="AU154" s="20">
        <f t="shared" si="64"/>
        <v>0</v>
      </c>
      <c r="AV154" s="20">
        <f t="shared" si="65"/>
        <v>0</v>
      </c>
      <c r="AW154" s="23"/>
      <c r="AX154" s="24"/>
      <c r="AY154" s="22"/>
      <c r="AZ154" s="20">
        <f t="shared" si="66"/>
        <v>0</v>
      </c>
      <c r="BA154" s="20">
        <f t="shared" si="67"/>
        <v>0</v>
      </c>
      <c r="BB154" s="23"/>
      <c r="BC154" s="24"/>
      <c r="BD154" s="25"/>
      <c r="BE154" s="26"/>
      <c r="BF154" s="27"/>
    </row>
    <row r="155" spans="2:58" x14ac:dyDescent="0.25">
      <c r="B155" s="40"/>
      <c r="C155" s="19" t="str">
        <f t="shared" si="46"/>
        <v/>
      </c>
      <c r="D155" s="20">
        <f t="shared" si="47"/>
        <v>0</v>
      </c>
      <c r="E155" s="21">
        <f t="shared" si="47"/>
        <v>0</v>
      </c>
      <c r="F155" s="22"/>
      <c r="G155" s="20">
        <f t="shared" si="48"/>
        <v>0</v>
      </c>
      <c r="H155" s="20">
        <f t="shared" si="49"/>
        <v>0</v>
      </c>
      <c r="I155" s="23"/>
      <c r="J155" s="24"/>
      <c r="K155" s="22"/>
      <c r="L155" s="20">
        <f t="shared" si="50"/>
        <v>0</v>
      </c>
      <c r="M155" s="20">
        <f t="shared" si="51"/>
        <v>0</v>
      </c>
      <c r="N155" s="23"/>
      <c r="O155" s="24"/>
      <c r="P155" s="22"/>
      <c r="Q155" s="20">
        <f t="shared" si="52"/>
        <v>0</v>
      </c>
      <c r="R155" s="20">
        <f t="shared" si="53"/>
        <v>0</v>
      </c>
      <c r="S155" s="23"/>
      <c r="T155" s="24"/>
      <c r="U155" s="22"/>
      <c r="V155" s="20">
        <f t="shared" si="54"/>
        <v>0</v>
      </c>
      <c r="W155" s="20">
        <f t="shared" si="55"/>
        <v>0</v>
      </c>
      <c r="X155" s="23"/>
      <c r="Y155" s="24"/>
      <c r="Z155" s="22"/>
      <c r="AA155" s="20">
        <f t="shared" si="56"/>
        <v>0</v>
      </c>
      <c r="AB155" s="20">
        <f t="shared" si="57"/>
        <v>0</v>
      </c>
      <c r="AC155" s="23"/>
      <c r="AD155" s="24"/>
      <c r="AE155" s="22"/>
      <c r="AF155" s="20">
        <f t="shared" si="58"/>
        <v>0</v>
      </c>
      <c r="AG155" s="20">
        <f t="shared" si="59"/>
        <v>0</v>
      </c>
      <c r="AH155" s="23"/>
      <c r="AI155" s="24"/>
      <c r="AJ155" s="22"/>
      <c r="AK155" s="20">
        <f t="shared" si="60"/>
        <v>0</v>
      </c>
      <c r="AL155" s="20">
        <f t="shared" si="61"/>
        <v>0</v>
      </c>
      <c r="AM155" s="23"/>
      <c r="AN155" s="24"/>
      <c r="AO155" s="22"/>
      <c r="AP155" s="20">
        <f t="shared" si="62"/>
        <v>0</v>
      </c>
      <c r="AQ155" s="20">
        <f t="shared" si="63"/>
        <v>0</v>
      </c>
      <c r="AR155" s="23"/>
      <c r="AS155" s="24"/>
      <c r="AT155" s="22"/>
      <c r="AU155" s="20">
        <f t="shared" si="64"/>
        <v>0</v>
      </c>
      <c r="AV155" s="20">
        <f t="shared" si="65"/>
        <v>0</v>
      </c>
      <c r="AW155" s="23"/>
      <c r="AX155" s="24"/>
      <c r="AY155" s="22"/>
      <c r="AZ155" s="20">
        <f t="shared" si="66"/>
        <v>0</v>
      </c>
      <c r="BA155" s="20">
        <f t="shared" si="67"/>
        <v>0</v>
      </c>
      <c r="BB155" s="23"/>
      <c r="BC155" s="24"/>
      <c r="BD155" s="25"/>
      <c r="BE155" s="26"/>
      <c r="BF155" s="27"/>
    </row>
    <row r="156" spans="2:58" x14ac:dyDescent="0.25">
      <c r="B156" s="40"/>
      <c r="C156" s="19" t="str">
        <f t="shared" si="46"/>
        <v/>
      </c>
      <c r="D156" s="20">
        <f t="shared" si="47"/>
        <v>0</v>
      </c>
      <c r="E156" s="21">
        <f t="shared" si="47"/>
        <v>0</v>
      </c>
      <c r="F156" s="22"/>
      <c r="G156" s="20">
        <f t="shared" si="48"/>
        <v>0</v>
      </c>
      <c r="H156" s="20">
        <f t="shared" si="49"/>
        <v>0</v>
      </c>
      <c r="I156" s="23"/>
      <c r="J156" s="24"/>
      <c r="K156" s="22"/>
      <c r="L156" s="20">
        <f t="shared" si="50"/>
        <v>0</v>
      </c>
      <c r="M156" s="20">
        <f t="shared" si="51"/>
        <v>0</v>
      </c>
      <c r="N156" s="23"/>
      <c r="O156" s="24"/>
      <c r="P156" s="22"/>
      <c r="Q156" s="20">
        <f t="shared" si="52"/>
        <v>0</v>
      </c>
      <c r="R156" s="20">
        <f t="shared" si="53"/>
        <v>0</v>
      </c>
      <c r="S156" s="23"/>
      <c r="T156" s="24"/>
      <c r="U156" s="22"/>
      <c r="V156" s="20">
        <f t="shared" si="54"/>
        <v>0</v>
      </c>
      <c r="W156" s="20">
        <f t="shared" si="55"/>
        <v>0</v>
      </c>
      <c r="X156" s="23"/>
      <c r="Y156" s="24"/>
      <c r="Z156" s="22"/>
      <c r="AA156" s="20">
        <f t="shared" si="56"/>
        <v>0</v>
      </c>
      <c r="AB156" s="20">
        <f t="shared" si="57"/>
        <v>0</v>
      </c>
      <c r="AC156" s="23"/>
      <c r="AD156" s="24"/>
      <c r="AE156" s="22"/>
      <c r="AF156" s="20">
        <f t="shared" si="58"/>
        <v>0</v>
      </c>
      <c r="AG156" s="20">
        <f t="shared" si="59"/>
        <v>0</v>
      </c>
      <c r="AH156" s="23"/>
      <c r="AI156" s="24"/>
      <c r="AJ156" s="22"/>
      <c r="AK156" s="20">
        <f t="shared" si="60"/>
        <v>0</v>
      </c>
      <c r="AL156" s="20">
        <f t="shared" si="61"/>
        <v>0</v>
      </c>
      <c r="AM156" s="23"/>
      <c r="AN156" s="24"/>
      <c r="AO156" s="22"/>
      <c r="AP156" s="20">
        <f t="shared" si="62"/>
        <v>0</v>
      </c>
      <c r="AQ156" s="20">
        <f t="shared" si="63"/>
        <v>0</v>
      </c>
      <c r="AR156" s="23"/>
      <c r="AS156" s="24"/>
      <c r="AT156" s="22"/>
      <c r="AU156" s="20">
        <f t="shared" si="64"/>
        <v>0</v>
      </c>
      <c r="AV156" s="20">
        <f t="shared" si="65"/>
        <v>0</v>
      </c>
      <c r="AW156" s="23"/>
      <c r="AX156" s="24"/>
      <c r="AY156" s="22"/>
      <c r="AZ156" s="20">
        <f t="shared" si="66"/>
        <v>0</v>
      </c>
      <c r="BA156" s="20">
        <f t="shared" si="67"/>
        <v>0</v>
      </c>
      <c r="BB156" s="23"/>
      <c r="BC156" s="24"/>
      <c r="BD156" s="25"/>
      <c r="BE156" s="26"/>
      <c r="BF156" s="27"/>
    </row>
    <row r="157" spans="2:58" x14ac:dyDescent="0.25">
      <c r="B157" s="40"/>
      <c r="C157" s="19" t="str">
        <f t="shared" si="46"/>
        <v/>
      </c>
      <c r="D157" s="20">
        <f t="shared" si="47"/>
        <v>0</v>
      </c>
      <c r="E157" s="21">
        <f t="shared" si="47"/>
        <v>0</v>
      </c>
      <c r="F157" s="22"/>
      <c r="G157" s="20">
        <f t="shared" si="48"/>
        <v>0</v>
      </c>
      <c r="H157" s="20">
        <f t="shared" si="49"/>
        <v>0</v>
      </c>
      <c r="I157" s="23"/>
      <c r="J157" s="24"/>
      <c r="K157" s="22"/>
      <c r="L157" s="20">
        <f t="shared" si="50"/>
        <v>0</v>
      </c>
      <c r="M157" s="20">
        <f t="shared" si="51"/>
        <v>0</v>
      </c>
      <c r="N157" s="23"/>
      <c r="O157" s="24"/>
      <c r="P157" s="22"/>
      <c r="Q157" s="20">
        <f t="shared" si="52"/>
        <v>0</v>
      </c>
      <c r="R157" s="20">
        <f t="shared" si="53"/>
        <v>0</v>
      </c>
      <c r="S157" s="23"/>
      <c r="T157" s="24"/>
      <c r="U157" s="22"/>
      <c r="V157" s="20">
        <f t="shared" si="54"/>
        <v>0</v>
      </c>
      <c r="W157" s="20">
        <f t="shared" si="55"/>
        <v>0</v>
      </c>
      <c r="X157" s="23"/>
      <c r="Y157" s="24"/>
      <c r="Z157" s="22"/>
      <c r="AA157" s="20">
        <f t="shared" si="56"/>
        <v>0</v>
      </c>
      <c r="AB157" s="20">
        <f t="shared" si="57"/>
        <v>0</v>
      </c>
      <c r="AC157" s="23"/>
      <c r="AD157" s="24"/>
      <c r="AE157" s="22"/>
      <c r="AF157" s="20">
        <f t="shared" si="58"/>
        <v>0</v>
      </c>
      <c r="AG157" s="20">
        <f t="shared" si="59"/>
        <v>0</v>
      </c>
      <c r="AH157" s="23"/>
      <c r="AI157" s="24"/>
      <c r="AJ157" s="22"/>
      <c r="AK157" s="20">
        <f t="shared" si="60"/>
        <v>0</v>
      </c>
      <c r="AL157" s="20">
        <f t="shared" si="61"/>
        <v>0</v>
      </c>
      <c r="AM157" s="23"/>
      <c r="AN157" s="24"/>
      <c r="AO157" s="22"/>
      <c r="AP157" s="20">
        <f t="shared" si="62"/>
        <v>0</v>
      </c>
      <c r="AQ157" s="20">
        <f t="shared" si="63"/>
        <v>0</v>
      </c>
      <c r="AR157" s="23"/>
      <c r="AS157" s="24"/>
      <c r="AT157" s="22"/>
      <c r="AU157" s="20">
        <f t="shared" si="64"/>
        <v>0</v>
      </c>
      <c r="AV157" s="20">
        <f t="shared" si="65"/>
        <v>0</v>
      </c>
      <c r="AW157" s="23"/>
      <c r="AX157" s="24"/>
      <c r="AY157" s="22"/>
      <c r="AZ157" s="20">
        <f t="shared" si="66"/>
        <v>0</v>
      </c>
      <c r="BA157" s="20">
        <f t="shared" si="67"/>
        <v>0</v>
      </c>
      <c r="BB157" s="23"/>
      <c r="BC157" s="24"/>
      <c r="BD157" s="25"/>
      <c r="BE157" s="26"/>
      <c r="BF157" s="27"/>
    </row>
    <row r="158" spans="2:58" x14ac:dyDescent="0.25">
      <c r="B158" s="40"/>
      <c r="C158" s="19" t="str">
        <f t="shared" si="46"/>
        <v/>
      </c>
      <c r="D158" s="20">
        <f t="shared" si="47"/>
        <v>0</v>
      </c>
      <c r="E158" s="21">
        <f t="shared" si="47"/>
        <v>0</v>
      </c>
      <c r="F158" s="22"/>
      <c r="G158" s="20">
        <f t="shared" si="48"/>
        <v>0</v>
      </c>
      <c r="H158" s="20">
        <f t="shared" si="49"/>
        <v>0</v>
      </c>
      <c r="I158" s="23"/>
      <c r="J158" s="24"/>
      <c r="K158" s="22"/>
      <c r="L158" s="20">
        <f t="shared" si="50"/>
        <v>0</v>
      </c>
      <c r="M158" s="20">
        <f t="shared" si="51"/>
        <v>0</v>
      </c>
      <c r="N158" s="23"/>
      <c r="O158" s="24"/>
      <c r="P158" s="22"/>
      <c r="Q158" s="20">
        <f t="shared" si="52"/>
        <v>0</v>
      </c>
      <c r="R158" s="20">
        <f t="shared" si="53"/>
        <v>0</v>
      </c>
      <c r="S158" s="23"/>
      <c r="T158" s="24"/>
      <c r="U158" s="22"/>
      <c r="V158" s="20">
        <f t="shared" si="54"/>
        <v>0</v>
      </c>
      <c r="W158" s="20">
        <f t="shared" si="55"/>
        <v>0</v>
      </c>
      <c r="X158" s="23"/>
      <c r="Y158" s="24"/>
      <c r="Z158" s="22"/>
      <c r="AA158" s="20">
        <f t="shared" si="56"/>
        <v>0</v>
      </c>
      <c r="AB158" s="20">
        <f t="shared" si="57"/>
        <v>0</v>
      </c>
      <c r="AC158" s="23"/>
      <c r="AD158" s="24"/>
      <c r="AE158" s="22"/>
      <c r="AF158" s="20">
        <f t="shared" si="58"/>
        <v>0</v>
      </c>
      <c r="AG158" s="20">
        <f t="shared" si="59"/>
        <v>0</v>
      </c>
      <c r="AH158" s="23"/>
      <c r="AI158" s="24"/>
      <c r="AJ158" s="22"/>
      <c r="AK158" s="20">
        <f t="shared" si="60"/>
        <v>0</v>
      </c>
      <c r="AL158" s="20">
        <f t="shared" si="61"/>
        <v>0</v>
      </c>
      <c r="AM158" s="23"/>
      <c r="AN158" s="24"/>
      <c r="AO158" s="22"/>
      <c r="AP158" s="20">
        <f t="shared" si="62"/>
        <v>0</v>
      </c>
      <c r="AQ158" s="20">
        <f t="shared" si="63"/>
        <v>0</v>
      </c>
      <c r="AR158" s="23"/>
      <c r="AS158" s="24"/>
      <c r="AT158" s="22"/>
      <c r="AU158" s="20">
        <f t="shared" si="64"/>
        <v>0</v>
      </c>
      <c r="AV158" s="20">
        <f t="shared" si="65"/>
        <v>0</v>
      </c>
      <c r="AW158" s="23"/>
      <c r="AX158" s="24"/>
      <c r="AY158" s="22"/>
      <c r="AZ158" s="20">
        <f t="shared" si="66"/>
        <v>0</v>
      </c>
      <c r="BA158" s="20">
        <f t="shared" si="67"/>
        <v>0</v>
      </c>
      <c r="BB158" s="23"/>
      <c r="BC158" s="24"/>
      <c r="BD158" s="25"/>
      <c r="BE158" s="26"/>
      <c r="BF158" s="27"/>
    </row>
    <row r="159" spans="2:58" x14ac:dyDescent="0.25">
      <c r="B159" s="40"/>
      <c r="C159" s="19" t="str">
        <f t="shared" si="46"/>
        <v/>
      </c>
      <c r="D159" s="20">
        <f t="shared" si="47"/>
        <v>0</v>
      </c>
      <c r="E159" s="21">
        <f t="shared" si="47"/>
        <v>0</v>
      </c>
      <c r="F159" s="22"/>
      <c r="G159" s="20">
        <f t="shared" si="48"/>
        <v>0</v>
      </c>
      <c r="H159" s="20">
        <f t="shared" si="49"/>
        <v>0</v>
      </c>
      <c r="I159" s="23"/>
      <c r="J159" s="24"/>
      <c r="K159" s="22"/>
      <c r="L159" s="20">
        <f t="shared" si="50"/>
        <v>0</v>
      </c>
      <c r="M159" s="20">
        <f t="shared" si="51"/>
        <v>0</v>
      </c>
      <c r="N159" s="23"/>
      <c r="O159" s="24"/>
      <c r="P159" s="22"/>
      <c r="Q159" s="20">
        <f t="shared" si="52"/>
        <v>0</v>
      </c>
      <c r="R159" s="20">
        <f t="shared" si="53"/>
        <v>0</v>
      </c>
      <c r="S159" s="23"/>
      <c r="T159" s="24"/>
      <c r="U159" s="22"/>
      <c r="V159" s="20">
        <f t="shared" si="54"/>
        <v>0</v>
      </c>
      <c r="W159" s="20">
        <f t="shared" si="55"/>
        <v>0</v>
      </c>
      <c r="X159" s="23"/>
      <c r="Y159" s="24"/>
      <c r="Z159" s="22"/>
      <c r="AA159" s="20">
        <f t="shared" si="56"/>
        <v>0</v>
      </c>
      <c r="AB159" s="20">
        <f t="shared" si="57"/>
        <v>0</v>
      </c>
      <c r="AC159" s="23"/>
      <c r="AD159" s="24"/>
      <c r="AE159" s="22"/>
      <c r="AF159" s="20">
        <f t="shared" si="58"/>
        <v>0</v>
      </c>
      <c r="AG159" s="20">
        <f t="shared" si="59"/>
        <v>0</v>
      </c>
      <c r="AH159" s="23"/>
      <c r="AI159" s="24"/>
      <c r="AJ159" s="22"/>
      <c r="AK159" s="20">
        <f t="shared" si="60"/>
        <v>0</v>
      </c>
      <c r="AL159" s="20">
        <f t="shared" si="61"/>
        <v>0</v>
      </c>
      <c r="AM159" s="23"/>
      <c r="AN159" s="24"/>
      <c r="AO159" s="22"/>
      <c r="AP159" s="20">
        <f t="shared" si="62"/>
        <v>0</v>
      </c>
      <c r="AQ159" s="20">
        <f t="shared" si="63"/>
        <v>0</v>
      </c>
      <c r="AR159" s="23"/>
      <c r="AS159" s="24"/>
      <c r="AT159" s="22"/>
      <c r="AU159" s="20">
        <f t="shared" si="64"/>
        <v>0</v>
      </c>
      <c r="AV159" s="20">
        <f t="shared" si="65"/>
        <v>0</v>
      </c>
      <c r="AW159" s="23"/>
      <c r="AX159" s="24"/>
      <c r="AY159" s="22"/>
      <c r="AZ159" s="20">
        <f t="shared" si="66"/>
        <v>0</v>
      </c>
      <c r="BA159" s="20">
        <f t="shared" si="67"/>
        <v>0</v>
      </c>
      <c r="BB159" s="23"/>
      <c r="BC159" s="24"/>
      <c r="BD159" s="25"/>
      <c r="BE159" s="26"/>
      <c r="BF159" s="27"/>
    </row>
    <row r="160" spans="2:58" x14ac:dyDescent="0.25">
      <c r="B160" s="40"/>
      <c r="C160" s="19" t="str">
        <f t="shared" si="46"/>
        <v/>
      </c>
      <c r="D160" s="20">
        <f t="shared" si="47"/>
        <v>0</v>
      </c>
      <c r="E160" s="21">
        <f t="shared" si="47"/>
        <v>0</v>
      </c>
      <c r="F160" s="22"/>
      <c r="G160" s="20">
        <f t="shared" si="48"/>
        <v>0</v>
      </c>
      <c r="H160" s="20">
        <f t="shared" si="49"/>
        <v>0</v>
      </c>
      <c r="I160" s="23"/>
      <c r="J160" s="24"/>
      <c r="K160" s="22"/>
      <c r="L160" s="20">
        <f t="shared" si="50"/>
        <v>0</v>
      </c>
      <c r="M160" s="20">
        <f t="shared" si="51"/>
        <v>0</v>
      </c>
      <c r="N160" s="23"/>
      <c r="O160" s="24"/>
      <c r="P160" s="22"/>
      <c r="Q160" s="20">
        <f t="shared" si="52"/>
        <v>0</v>
      </c>
      <c r="R160" s="20">
        <f t="shared" si="53"/>
        <v>0</v>
      </c>
      <c r="S160" s="23"/>
      <c r="T160" s="24"/>
      <c r="U160" s="22"/>
      <c r="V160" s="20">
        <f t="shared" si="54"/>
        <v>0</v>
      </c>
      <c r="W160" s="20">
        <f t="shared" si="55"/>
        <v>0</v>
      </c>
      <c r="X160" s="23"/>
      <c r="Y160" s="24"/>
      <c r="Z160" s="22"/>
      <c r="AA160" s="20">
        <f t="shared" si="56"/>
        <v>0</v>
      </c>
      <c r="AB160" s="20">
        <f t="shared" si="57"/>
        <v>0</v>
      </c>
      <c r="AC160" s="23"/>
      <c r="AD160" s="24"/>
      <c r="AE160" s="22"/>
      <c r="AF160" s="20">
        <f t="shared" si="58"/>
        <v>0</v>
      </c>
      <c r="AG160" s="20">
        <f t="shared" si="59"/>
        <v>0</v>
      </c>
      <c r="AH160" s="23"/>
      <c r="AI160" s="24"/>
      <c r="AJ160" s="22"/>
      <c r="AK160" s="20">
        <f t="shared" si="60"/>
        <v>0</v>
      </c>
      <c r="AL160" s="20">
        <f t="shared" si="61"/>
        <v>0</v>
      </c>
      <c r="AM160" s="23"/>
      <c r="AN160" s="24"/>
      <c r="AO160" s="22"/>
      <c r="AP160" s="20">
        <f t="shared" si="62"/>
        <v>0</v>
      </c>
      <c r="AQ160" s="20">
        <f t="shared" si="63"/>
        <v>0</v>
      </c>
      <c r="AR160" s="23"/>
      <c r="AS160" s="24"/>
      <c r="AT160" s="22"/>
      <c r="AU160" s="20">
        <f t="shared" si="64"/>
        <v>0</v>
      </c>
      <c r="AV160" s="20">
        <f t="shared" si="65"/>
        <v>0</v>
      </c>
      <c r="AW160" s="23"/>
      <c r="AX160" s="24"/>
      <c r="AY160" s="22"/>
      <c r="AZ160" s="20">
        <f t="shared" si="66"/>
        <v>0</v>
      </c>
      <c r="BA160" s="20">
        <f t="shared" si="67"/>
        <v>0</v>
      </c>
      <c r="BB160" s="23"/>
      <c r="BC160" s="24"/>
      <c r="BD160" s="25"/>
      <c r="BE160" s="26"/>
      <c r="BF160" s="27"/>
    </row>
    <row r="161" spans="2:58" x14ac:dyDescent="0.25">
      <c r="B161" s="40"/>
      <c r="C161" s="19" t="str">
        <f t="shared" si="46"/>
        <v/>
      </c>
      <c r="D161" s="20">
        <f t="shared" si="47"/>
        <v>0</v>
      </c>
      <c r="E161" s="21">
        <f t="shared" si="47"/>
        <v>0</v>
      </c>
      <c r="F161" s="22"/>
      <c r="G161" s="20">
        <f t="shared" si="48"/>
        <v>0</v>
      </c>
      <c r="H161" s="20">
        <f t="shared" si="49"/>
        <v>0</v>
      </c>
      <c r="I161" s="23"/>
      <c r="J161" s="24"/>
      <c r="K161" s="22"/>
      <c r="L161" s="20">
        <f t="shared" si="50"/>
        <v>0</v>
      </c>
      <c r="M161" s="20">
        <f t="shared" si="51"/>
        <v>0</v>
      </c>
      <c r="N161" s="23"/>
      <c r="O161" s="24"/>
      <c r="P161" s="22"/>
      <c r="Q161" s="20">
        <f t="shared" si="52"/>
        <v>0</v>
      </c>
      <c r="R161" s="20">
        <f t="shared" si="53"/>
        <v>0</v>
      </c>
      <c r="S161" s="23"/>
      <c r="T161" s="24"/>
      <c r="U161" s="22"/>
      <c r="V161" s="20">
        <f t="shared" si="54"/>
        <v>0</v>
      </c>
      <c r="W161" s="20">
        <f t="shared" si="55"/>
        <v>0</v>
      </c>
      <c r="X161" s="23"/>
      <c r="Y161" s="24"/>
      <c r="Z161" s="22"/>
      <c r="AA161" s="20">
        <f t="shared" si="56"/>
        <v>0</v>
      </c>
      <c r="AB161" s="20">
        <f t="shared" si="57"/>
        <v>0</v>
      </c>
      <c r="AC161" s="23"/>
      <c r="AD161" s="24"/>
      <c r="AE161" s="22"/>
      <c r="AF161" s="20">
        <f t="shared" si="58"/>
        <v>0</v>
      </c>
      <c r="AG161" s="20">
        <f t="shared" si="59"/>
        <v>0</v>
      </c>
      <c r="AH161" s="23"/>
      <c r="AI161" s="24"/>
      <c r="AJ161" s="22"/>
      <c r="AK161" s="20">
        <f t="shared" si="60"/>
        <v>0</v>
      </c>
      <c r="AL161" s="20">
        <f t="shared" si="61"/>
        <v>0</v>
      </c>
      <c r="AM161" s="23"/>
      <c r="AN161" s="24"/>
      <c r="AO161" s="22"/>
      <c r="AP161" s="20">
        <f t="shared" si="62"/>
        <v>0</v>
      </c>
      <c r="AQ161" s="20">
        <f t="shared" si="63"/>
        <v>0</v>
      </c>
      <c r="AR161" s="23"/>
      <c r="AS161" s="24"/>
      <c r="AT161" s="22"/>
      <c r="AU161" s="20">
        <f t="shared" si="64"/>
        <v>0</v>
      </c>
      <c r="AV161" s="20">
        <f t="shared" si="65"/>
        <v>0</v>
      </c>
      <c r="AW161" s="23"/>
      <c r="AX161" s="24"/>
      <c r="AY161" s="22"/>
      <c r="AZ161" s="20">
        <f t="shared" si="66"/>
        <v>0</v>
      </c>
      <c r="BA161" s="20">
        <f t="shared" si="67"/>
        <v>0</v>
      </c>
      <c r="BB161" s="23"/>
      <c r="BC161" s="24"/>
      <c r="BD161" s="25"/>
      <c r="BE161" s="26"/>
      <c r="BF161" s="27"/>
    </row>
    <row r="162" spans="2:58" x14ac:dyDescent="0.25">
      <c r="B162" s="40"/>
      <c r="C162" s="19" t="str">
        <f t="shared" si="46"/>
        <v/>
      </c>
      <c r="D162" s="20">
        <f t="shared" si="47"/>
        <v>0</v>
      </c>
      <c r="E162" s="21">
        <f t="shared" si="47"/>
        <v>0</v>
      </c>
      <c r="F162" s="22"/>
      <c r="G162" s="20">
        <f t="shared" si="48"/>
        <v>0</v>
      </c>
      <c r="H162" s="20">
        <f t="shared" si="49"/>
        <v>0</v>
      </c>
      <c r="I162" s="23"/>
      <c r="J162" s="24"/>
      <c r="K162" s="22"/>
      <c r="L162" s="20">
        <f t="shared" si="50"/>
        <v>0</v>
      </c>
      <c r="M162" s="20">
        <f t="shared" si="51"/>
        <v>0</v>
      </c>
      <c r="N162" s="23"/>
      <c r="O162" s="24"/>
      <c r="P162" s="22"/>
      <c r="Q162" s="20">
        <f t="shared" si="52"/>
        <v>0</v>
      </c>
      <c r="R162" s="20">
        <f t="shared" si="53"/>
        <v>0</v>
      </c>
      <c r="S162" s="23"/>
      <c r="T162" s="24"/>
      <c r="U162" s="22"/>
      <c r="V162" s="20">
        <f t="shared" si="54"/>
        <v>0</v>
      </c>
      <c r="W162" s="20">
        <f t="shared" si="55"/>
        <v>0</v>
      </c>
      <c r="X162" s="23"/>
      <c r="Y162" s="24"/>
      <c r="Z162" s="22"/>
      <c r="AA162" s="20">
        <f t="shared" si="56"/>
        <v>0</v>
      </c>
      <c r="AB162" s="20">
        <f t="shared" si="57"/>
        <v>0</v>
      </c>
      <c r="AC162" s="23"/>
      <c r="AD162" s="24"/>
      <c r="AE162" s="22"/>
      <c r="AF162" s="20">
        <f t="shared" si="58"/>
        <v>0</v>
      </c>
      <c r="AG162" s="20">
        <f t="shared" si="59"/>
        <v>0</v>
      </c>
      <c r="AH162" s="23"/>
      <c r="AI162" s="24"/>
      <c r="AJ162" s="22"/>
      <c r="AK162" s="20">
        <f t="shared" si="60"/>
        <v>0</v>
      </c>
      <c r="AL162" s="20">
        <f t="shared" si="61"/>
        <v>0</v>
      </c>
      <c r="AM162" s="23"/>
      <c r="AN162" s="24"/>
      <c r="AO162" s="22"/>
      <c r="AP162" s="20">
        <f t="shared" si="62"/>
        <v>0</v>
      </c>
      <c r="AQ162" s="20">
        <f t="shared" si="63"/>
        <v>0</v>
      </c>
      <c r="AR162" s="23"/>
      <c r="AS162" s="24"/>
      <c r="AT162" s="22"/>
      <c r="AU162" s="20">
        <f t="shared" si="64"/>
        <v>0</v>
      </c>
      <c r="AV162" s="20">
        <f t="shared" si="65"/>
        <v>0</v>
      </c>
      <c r="AW162" s="23"/>
      <c r="AX162" s="24"/>
      <c r="AY162" s="22"/>
      <c r="AZ162" s="20">
        <f t="shared" si="66"/>
        <v>0</v>
      </c>
      <c r="BA162" s="20">
        <f t="shared" si="67"/>
        <v>0</v>
      </c>
      <c r="BB162" s="23"/>
      <c r="BC162" s="24"/>
      <c r="BD162" s="25"/>
      <c r="BE162" s="26"/>
      <c r="BF162" s="27"/>
    </row>
    <row r="163" spans="2:58" x14ac:dyDescent="0.25">
      <c r="B163" s="40"/>
      <c r="C163" s="19" t="str">
        <f t="shared" si="46"/>
        <v/>
      </c>
      <c r="D163" s="20">
        <f t="shared" ref="D163:E194" si="68">+G163+L163+Q163+V163+AA163+AF163+AK163+AP163+AU163+AZ163</f>
        <v>0</v>
      </c>
      <c r="E163" s="21">
        <f t="shared" si="68"/>
        <v>0</v>
      </c>
      <c r="F163" s="22"/>
      <c r="G163" s="20">
        <f t="shared" si="48"/>
        <v>0</v>
      </c>
      <c r="H163" s="20">
        <f t="shared" si="49"/>
        <v>0</v>
      </c>
      <c r="I163" s="23"/>
      <c r="J163" s="24"/>
      <c r="K163" s="22"/>
      <c r="L163" s="20">
        <f t="shared" si="50"/>
        <v>0</v>
      </c>
      <c r="M163" s="20">
        <f t="shared" si="51"/>
        <v>0</v>
      </c>
      <c r="N163" s="23"/>
      <c r="O163" s="24"/>
      <c r="P163" s="22"/>
      <c r="Q163" s="20">
        <f t="shared" si="52"/>
        <v>0</v>
      </c>
      <c r="R163" s="20">
        <f t="shared" si="53"/>
        <v>0</v>
      </c>
      <c r="S163" s="23"/>
      <c r="T163" s="24"/>
      <c r="U163" s="22"/>
      <c r="V163" s="20">
        <f t="shared" si="54"/>
        <v>0</v>
      </c>
      <c r="W163" s="20">
        <f t="shared" si="55"/>
        <v>0</v>
      </c>
      <c r="X163" s="23"/>
      <c r="Y163" s="24"/>
      <c r="Z163" s="22"/>
      <c r="AA163" s="20">
        <f t="shared" si="56"/>
        <v>0</v>
      </c>
      <c r="AB163" s="20">
        <f t="shared" si="57"/>
        <v>0</v>
      </c>
      <c r="AC163" s="23"/>
      <c r="AD163" s="24"/>
      <c r="AE163" s="22"/>
      <c r="AF163" s="20">
        <f t="shared" si="58"/>
        <v>0</v>
      </c>
      <c r="AG163" s="20">
        <f t="shared" si="59"/>
        <v>0</v>
      </c>
      <c r="AH163" s="23"/>
      <c r="AI163" s="24"/>
      <c r="AJ163" s="22"/>
      <c r="AK163" s="20">
        <f t="shared" si="60"/>
        <v>0</v>
      </c>
      <c r="AL163" s="20">
        <f t="shared" si="61"/>
        <v>0</v>
      </c>
      <c r="AM163" s="23"/>
      <c r="AN163" s="24"/>
      <c r="AO163" s="22"/>
      <c r="AP163" s="20">
        <f t="shared" si="62"/>
        <v>0</v>
      </c>
      <c r="AQ163" s="20">
        <f t="shared" si="63"/>
        <v>0</v>
      </c>
      <c r="AR163" s="23"/>
      <c r="AS163" s="24"/>
      <c r="AT163" s="22"/>
      <c r="AU163" s="20">
        <f t="shared" si="64"/>
        <v>0</v>
      </c>
      <c r="AV163" s="20">
        <f t="shared" si="65"/>
        <v>0</v>
      </c>
      <c r="AW163" s="23"/>
      <c r="AX163" s="24"/>
      <c r="AY163" s="22"/>
      <c r="AZ163" s="20">
        <f t="shared" si="66"/>
        <v>0</v>
      </c>
      <c r="BA163" s="20">
        <f t="shared" si="67"/>
        <v>0</v>
      </c>
      <c r="BB163" s="23"/>
      <c r="BC163" s="24"/>
      <c r="BD163" s="25"/>
      <c r="BE163" s="26"/>
      <c r="BF163" s="27"/>
    </row>
    <row r="164" spans="2:58" x14ac:dyDescent="0.25">
      <c r="B164" s="40"/>
      <c r="C164" s="19" t="str">
        <f t="shared" si="46"/>
        <v/>
      </c>
      <c r="D164" s="20">
        <f t="shared" si="68"/>
        <v>0</v>
      </c>
      <c r="E164" s="21">
        <f t="shared" si="68"/>
        <v>0</v>
      </c>
      <c r="F164" s="22"/>
      <c r="G164" s="20">
        <f t="shared" si="48"/>
        <v>0</v>
      </c>
      <c r="H164" s="20">
        <f t="shared" si="49"/>
        <v>0</v>
      </c>
      <c r="I164" s="23"/>
      <c r="J164" s="24"/>
      <c r="K164" s="22"/>
      <c r="L164" s="20">
        <f t="shared" si="50"/>
        <v>0</v>
      </c>
      <c r="M164" s="20">
        <f t="shared" si="51"/>
        <v>0</v>
      </c>
      <c r="N164" s="23"/>
      <c r="O164" s="24"/>
      <c r="P164" s="22"/>
      <c r="Q164" s="20">
        <f t="shared" si="52"/>
        <v>0</v>
      </c>
      <c r="R164" s="20">
        <f t="shared" si="53"/>
        <v>0</v>
      </c>
      <c r="S164" s="23"/>
      <c r="T164" s="24"/>
      <c r="U164" s="22"/>
      <c r="V164" s="20">
        <f t="shared" si="54"/>
        <v>0</v>
      </c>
      <c r="W164" s="20">
        <f t="shared" si="55"/>
        <v>0</v>
      </c>
      <c r="X164" s="23"/>
      <c r="Y164" s="24"/>
      <c r="Z164" s="22"/>
      <c r="AA164" s="20">
        <f t="shared" si="56"/>
        <v>0</v>
      </c>
      <c r="AB164" s="20">
        <f t="shared" si="57"/>
        <v>0</v>
      </c>
      <c r="AC164" s="23"/>
      <c r="AD164" s="24"/>
      <c r="AE164" s="22"/>
      <c r="AF164" s="20">
        <f t="shared" si="58"/>
        <v>0</v>
      </c>
      <c r="AG164" s="20">
        <f t="shared" si="59"/>
        <v>0</v>
      </c>
      <c r="AH164" s="23"/>
      <c r="AI164" s="24"/>
      <c r="AJ164" s="22"/>
      <c r="AK164" s="20">
        <f t="shared" si="60"/>
        <v>0</v>
      </c>
      <c r="AL164" s="20">
        <f t="shared" si="61"/>
        <v>0</v>
      </c>
      <c r="AM164" s="23"/>
      <c r="AN164" s="24"/>
      <c r="AO164" s="22"/>
      <c r="AP164" s="20">
        <f t="shared" si="62"/>
        <v>0</v>
      </c>
      <c r="AQ164" s="20">
        <f t="shared" si="63"/>
        <v>0</v>
      </c>
      <c r="AR164" s="23"/>
      <c r="AS164" s="24"/>
      <c r="AT164" s="22"/>
      <c r="AU164" s="20">
        <f t="shared" si="64"/>
        <v>0</v>
      </c>
      <c r="AV164" s="20">
        <f t="shared" si="65"/>
        <v>0</v>
      </c>
      <c r="AW164" s="23"/>
      <c r="AX164" s="24"/>
      <c r="AY164" s="22"/>
      <c r="AZ164" s="20">
        <f t="shared" si="66"/>
        <v>0</v>
      </c>
      <c r="BA164" s="20">
        <f t="shared" si="67"/>
        <v>0</v>
      </c>
      <c r="BB164" s="23"/>
      <c r="BC164" s="24"/>
      <c r="BD164" s="25"/>
      <c r="BE164" s="26"/>
      <c r="BF164" s="27"/>
    </row>
    <row r="165" spans="2:58" x14ac:dyDescent="0.25">
      <c r="B165" s="40"/>
      <c r="C165" s="19" t="str">
        <f t="shared" si="46"/>
        <v/>
      </c>
      <c r="D165" s="20">
        <f t="shared" si="68"/>
        <v>0</v>
      </c>
      <c r="E165" s="21">
        <f t="shared" si="68"/>
        <v>0</v>
      </c>
      <c r="F165" s="22"/>
      <c r="G165" s="20">
        <f t="shared" si="48"/>
        <v>0</v>
      </c>
      <c r="H165" s="20">
        <f t="shared" si="49"/>
        <v>0</v>
      </c>
      <c r="I165" s="23"/>
      <c r="J165" s="24"/>
      <c r="K165" s="22"/>
      <c r="L165" s="20">
        <f t="shared" si="50"/>
        <v>0</v>
      </c>
      <c r="M165" s="20">
        <f t="shared" si="51"/>
        <v>0</v>
      </c>
      <c r="N165" s="23"/>
      <c r="O165" s="24"/>
      <c r="P165" s="22"/>
      <c r="Q165" s="20">
        <f t="shared" si="52"/>
        <v>0</v>
      </c>
      <c r="R165" s="20">
        <f t="shared" si="53"/>
        <v>0</v>
      </c>
      <c r="S165" s="23"/>
      <c r="T165" s="24"/>
      <c r="U165" s="22"/>
      <c r="V165" s="20">
        <f t="shared" si="54"/>
        <v>0</v>
      </c>
      <c r="W165" s="20">
        <f t="shared" si="55"/>
        <v>0</v>
      </c>
      <c r="X165" s="23"/>
      <c r="Y165" s="24"/>
      <c r="Z165" s="22"/>
      <c r="AA165" s="20">
        <f t="shared" si="56"/>
        <v>0</v>
      </c>
      <c r="AB165" s="20">
        <f t="shared" si="57"/>
        <v>0</v>
      </c>
      <c r="AC165" s="23"/>
      <c r="AD165" s="24"/>
      <c r="AE165" s="22"/>
      <c r="AF165" s="20">
        <f t="shared" si="58"/>
        <v>0</v>
      </c>
      <c r="AG165" s="20">
        <f t="shared" si="59"/>
        <v>0</v>
      </c>
      <c r="AH165" s="23"/>
      <c r="AI165" s="24"/>
      <c r="AJ165" s="22"/>
      <c r="AK165" s="20">
        <f t="shared" si="60"/>
        <v>0</v>
      </c>
      <c r="AL165" s="20">
        <f t="shared" si="61"/>
        <v>0</v>
      </c>
      <c r="AM165" s="23"/>
      <c r="AN165" s="24"/>
      <c r="AO165" s="22"/>
      <c r="AP165" s="20">
        <f t="shared" si="62"/>
        <v>0</v>
      </c>
      <c r="AQ165" s="20">
        <f t="shared" si="63"/>
        <v>0</v>
      </c>
      <c r="AR165" s="23"/>
      <c r="AS165" s="24"/>
      <c r="AT165" s="22"/>
      <c r="AU165" s="20">
        <f t="shared" si="64"/>
        <v>0</v>
      </c>
      <c r="AV165" s="20">
        <f t="shared" si="65"/>
        <v>0</v>
      </c>
      <c r="AW165" s="23"/>
      <c r="AX165" s="24"/>
      <c r="AY165" s="22"/>
      <c r="AZ165" s="20">
        <f t="shared" si="66"/>
        <v>0</v>
      </c>
      <c r="BA165" s="20">
        <f t="shared" si="67"/>
        <v>0</v>
      </c>
      <c r="BB165" s="23"/>
      <c r="BC165" s="24"/>
      <c r="BD165" s="25"/>
      <c r="BE165" s="26"/>
      <c r="BF165" s="27"/>
    </row>
    <row r="166" spans="2:58" x14ac:dyDescent="0.25">
      <c r="B166" s="40"/>
      <c r="C166" s="19" t="str">
        <f t="shared" si="46"/>
        <v/>
      </c>
      <c r="D166" s="20">
        <f t="shared" si="68"/>
        <v>0</v>
      </c>
      <c r="E166" s="21">
        <f t="shared" si="68"/>
        <v>0</v>
      </c>
      <c r="F166" s="22"/>
      <c r="G166" s="20">
        <f t="shared" si="48"/>
        <v>0</v>
      </c>
      <c r="H166" s="20">
        <f t="shared" si="49"/>
        <v>0</v>
      </c>
      <c r="I166" s="23"/>
      <c r="J166" s="24"/>
      <c r="K166" s="22"/>
      <c r="L166" s="20">
        <f t="shared" si="50"/>
        <v>0</v>
      </c>
      <c r="M166" s="20">
        <f t="shared" si="51"/>
        <v>0</v>
      </c>
      <c r="N166" s="23"/>
      <c r="O166" s="24"/>
      <c r="P166" s="22"/>
      <c r="Q166" s="20">
        <f t="shared" si="52"/>
        <v>0</v>
      </c>
      <c r="R166" s="20">
        <f t="shared" si="53"/>
        <v>0</v>
      </c>
      <c r="S166" s="23"/>
      <c r="T166" s="24"/>
      <c r="U166" s="22"/>
      <c r="V166" s="20">
        <f t="shared" si="54"/>
        <v>0</v>
      </c>
      <c r="W166" s="20">
        <f t="shared" si="55"/>
        <v>0</v>
      </c>
      <c r="X166" s="23"/>
      <c r="Y166" s="24"/>
      <c r="Z166" s="22"/>
      <c r="AA166" s="20">
        <f t="shared" si="56"/>
        <v>0</v>
      </c>
      <c r="AB166" s="20">
        <f t="shared" si="57"/>
        <v>0</v>
      </c>
      <c r="AC166" s="23"/>
      <c r="AD166" s="24"/>
      <c r="AE166" s="22"/>
      <c r="AF166" s="20">
        <f t="shared" si="58"/>
        <v>0</v>
      </c>
      <c r="AG166" s="20">
        <f t="shared" si="59"/>
        <v>0</v>
      </c>
      <c r="AH166" s="23"/>
      <c r="AI166" s="24"/>
      <c r="AJ166" s="22"/>
      <c r="AK166" s="20">
        <f t="shared" si="60"/>
        <v>0</v>
      </c>
      <c r="AL166" s="20">
        <f t="shared" si="61"/>
        <v>0</v>
      </c>
      <c r="AM166" s="23"/>
      <c r="AN166" s="24"/>
      <c r="AO166" s="22"/>
      <c r="AP166" s="20">
        <f t="shared" si="62"/>
        <v>0</v>
      </c>
      <c r="AQ166" s="20">
        <f t="shared" si="63"/>
        <v>0</v>
      </c>
      <c r="AR166" s="23"/>
      <c r="AS166" s="24"/>
      <c r="AT166" s="22"/>
      <c r="AU166" s="20">
        <f t="shared" si="64"/>
        <v>0</v>
      </c>
      <c r="AV166" s="20">
        <f t="shared" si="65"/>
        <v>0</v>
      </c>
      <c r="AW166" s="23"/>
      <c r="AX166" s="24"/>
      <c r="AY166" s="22"/>
      <c r="AZ166" s="20">
        <f t="shared" si="66"/>
        <v>0</v>
      </c>
      <c r="BA166" s="20">
        <f t="shared" si="67"/>
        <v>0</v>
      </c>
      <c r="BB166" s="23"/>
      <c r="BC166" s="24"/>
      <c r="BD166" s="25"/>
      <c r="BE166" s="26"/>
      <c r="BF166" s="27"/>
    </row>
    <row r="167" spans="2:58" x14ac:dyDescent="0.25">
      <c r="B167" s="40"/>
      <c r="C167" s="19" t="str">
        <f t="shared" si="46"/>
        <v/>
      </c>
      <c r="D167" s="20">
        <f t="shared" si="68"/>
        <v>0</v>
      </c>
      <c r="E167" s="21">
        <f t="shared" si="68"/>
        <v>0</v>
      </c>
      <c r="F167" s="22"/>
      <c r="G167" s="20">
        <f t="shared" si="48"/>
        <v>0</v>
      </c>
      <c r="H167" s="20">
        <f t="shared" si="49"/>
        <v>0</v>
      </c>
      <c r="I167" s="23"/>
      <c r="J167" s="24"/>
      <c r="K167" s="22"/>
      <c r="L167" s="20">
        <f t="shared" si="50"/>
        <v>0</v>
      </c>
      <c r="M167" s="20">
        <f t="shared" si="51"/>
        <v>0</v>
      </c>
      <c r="N167" s="23"/>
      <c r="O167" s="24"/>
      <c r="P167" s="22"/>
      <c r="Q167" s="20">
        <f t="shared" si="52"/>
        <v>0</v>
      </c>
      <c r="R167" s="20">
        <f t="shared" si="53"/>
        <v>0</v>
      </c>
      <c r="S167" s="23"/>
      <c r="T167" s="24"/>
      <c r="U167" s="22"/>
      <c r="V167" s="20">
        <f t="shared" si="54"/>
        <v>0</v>
      </c>
      <c r="W167" s="20">
        <f t="shared" si="55"/>
        <v>0</v>
      </c>
      <c r="X167" s="23"/>
      <c r="Y167" s="24"/>
      <c r="Z167" s="22"/>
      <c r="AA167" s="20">
        <f t="shared" si="56"/>
        <v>0</v>
      </c>
      <c r="AB167" s="20">
        <f t="shared" si="57"/>
        <v>0</v>
      </c>
      <c r="AC167" s="23"/>
      <c r="AD167" s="24"/>
      <c r="AE167" s="22"/>
      <c r="AF167" s="20">
        <f t="shared" si="58"/>
        <v>0</v>
      </c>
      <c r="AG167" s="20">
        <f t="shared" si="59"/>
        <v>0</v>
      </c>
      <c r="AH167" s="23"/>
      <c r="AI167" s="24"/>
      <c r="AJ167" s="22"/>
      <c r="AK167" s="20">
        <f t="shared" si="60"/>
        <v>0</v>
      </c>
      <c r="AL167" s="20">
        <f t="shared" si="61"/>
        <v>0</v>
      </c>
      <c r="AM167" s="23"/>
      <c r="AN167" s="24"/>
      <c r="AO167" s="22"/>
      <c r="AP167" s="20">
        <f t="shared" si="62"/>
        <v>0</v>
      </c>
      <c r="AQ167" s="20">
        <f t="shared" si="63"/>
        <v>0</v>
      </c>
      <c r="AR167" s="23"/>
      <c r="AS167" s="24"/>
      <c r="AT167" s="22"/>
      <c r="AU167" s="20">
        <f t="shared" si="64"/>
        <v>0</v>
      </c>
      <c r="AV167" s="20">
        <f t="shared" si="65"/>
        <v>0</v>
      </c>
      <c r="AW167" s="23"/>
      <c r="AX167" s="24"/>
      <c r="AY167" s="22"/>
      <c r="AZ167" s="20">
        <f t="shared" si="66"/>
        <v>0</v>
      </c>
      <c r="BA167" s="20">
        <f t="shared" si="67"/>
        <v>0</v>
      </c>
      <c r="BB167" s="23"/>
      <c r="BC167" s="24"/>
      <c r="BD167" s="25"/>
      <c r="BE167" s="26"/>
      <c r="BF167" s="27"/>
    </row>
    <row r="168" spans="2:58" x14ac:dyDescent="0.25">
      <c r="B168" s="40"/>
      <c r="C168" s="19" t="str">
        <f t="shared" si="46"/>
        <v/>
      </c>
      <c r="D168" s="20">
        <f t="shared" si="68"/>
        <v>0</v>
      </c>
      <c r="E168" s="21">
        <f t="shared" si="68"/>
        <v>0</v>
      </c>
      <c r="F168" s="22"/>
      <c r="G168" s="20">
        <f t="shared" si="48"/>
        <v>0</v>
      </c>
      <c r="H168" s="20">
        <f t="shared" si="49"/>
        <v>0</v>
      </c>
      <c r="I168" s="23"/>
      <c r="J168" s="24"/>
      <c r="K168" s="22"/>
      <c r="L168" s="20">
        <f t="shared" si="50"/>
        <v>0</v>
      </c>
      <c r="M168" s="20">
        <f t="shared" si="51"/>
        <v>0</v>
      </c>
      <c r="N168" s="23"/>
      <c r="O168" s="24"/>
      <c r="P168" s="22"/>
      <c r="Q168" s="20">
        <f t="shared" si="52"/>
        <v>0</v>
      </c>
      <c r="R168" s="20">
        <f t="shared" si="53"/>
        <v>0</v>
      </c>
      <c r="S168" s="23"/>
      <c r="T168" s="24"/>
      <c r="U168" s="22"/>
      <c r="V168" s="20">
        <f t="shared" si="54"/>
        <v>0</v>
      </c>
      <c r="W168" s="20">
        <f t="shared" si="55"/>
        <v>0</v>
      </c>
      <c r="X168" s="23"/>
      <c r="Y168" s="24"/>
      <c r="Z168" s="22"/>
      <c r="AA168" s="20">
        <f t="shared" si="56"/>
        <v>0</v>
      </c>
      <c r="AB168" s="20">
        <f t="shared" si="57"/>
        <v>0</v>
      </c>
      <c r="AC168" s="23"/>
      <c r="AD168" s="24"/>
      <c r="AE168" s="22"/>
      <c r="AF168" s="20">
        <f t="shared" si="58"/>
        <v>0</v>
      </c>
      <c r="AG168" s="20">
        <f t="shared" si="59"/>
        <v>0</v>
      </c>
      <c r="AH168" s="23"/>
      <c r="AI168" s="24"/>
      <c r="AJ168" s="22"/>
      <c r="AK168" s="20">
        <f t="shared" si="60"/>
        <v>0</v>
      </c>
      <c r="AL168" s="20">
        <f t="shared" si="61"/>
        <v>0</v>
      </c>
      <c r="AM168" s="23"/>
      <c r="AN168" s="24"/>
      <c r="AO168" s="22"/>
      <c r="AP168" s="20">
        <f t="shared" si="62"/>
        <v>0</v>
      </c>
      <c r="AQ168" s="20">
        <f t="shared" si="63"/>
        <v>0</v>
      </c>
      <c r="AR168" s="23"/>
      <c r="AS168" s="24"/>
      <c r="AT168" s="22"/>
      <c r="AU168" s="20">
        <f t="shared" si="64"/>
        <v>0</v>
      </c>
      <c r="AV168" s="20">
        <f t="shared" si="65"/>
        <v>0</v>
      </c>
      <c r="AW168" s="23"/>
      <c r="AX168" s="24"/>
      <c r="AY168" s="22"/>
      <c r="AZ168" s="20">
        <f t="shared" si="66"/>
        <v>0</v>
      </c>
      <c r="BA168" s="20">
        <f t="shared" si="67"/>
        <v>0</v>
      </c>
      <c r="BB168" s="23"/>
      <c r="BC168" s="24"/>
      <c r="BD168" s="25"/>
      <c r="BE168" s="26"/>
      <c r="BF168" s="27"/>
    </row>
    <row r="169" spans="2:58" x14ac:dyDescent="0.25">
      <c r="B169" s="40"/>
      <c r="C169" s="19" t="str">
        <f t="shared" si="46"/>
        <v/>
      </c>
      <c r="D169" s="20">
        <f t="shared" si="68"/>
        <v>0</v>
      </c>
      <c r="E169" s="21">
        <f t="shared" si="68"/>
        <v>0</v>
      </c>
      <c r="F169" s="22"/>
      <c r="G169" s="20">
        <f t="shared" si="48"/>
        <v>0</v>
      </c>
      <c r="H169" s="20">
        <f t="shared" si="49"/>
        <v>0</v>
      </c>
      <c r="I169" s="23"/>
      <c r="J169" s="24"/>
      <c r="K169" s="22"/>
      <c r="L169" s="20">
        <f t="shared" si="50"/>
        <v>0</v>
      </c>
      <c r="M169" s="20">
        <f t="shared" si="51"/>
        <v>0</v>
      </c>
      <c r="N169" s="23"/>
      <c r="O169" s="24"/>
      <c r="P169" s="22"/>
      <c r="Q169" s="20">
        <f t="shared" si="52"/>
        <v>0</v>
      </c>
      <c r="R169" s="20">
        <f t="shared" si="53"/>
        <v>0</v>
      </c>
      <c r="S169" s="23"/>
      <c r="T169" s="24"/>
      <c r="U169" s="22"/>
      <c r="V169" s="20">
        <f t="shared" si="54"/>
        <v>0</v>
      </c>
      <c r="W169" s="20">
        <f t="shared" si="55"/>
        <v>0</v>
      </c>
      <c r="X169" s="23"/>
      <c r="Y169" s="24"/>
      <c r="Z169" s="22"/>
      <c r="AA169" s="20">
        <f t="shared" si="56"/>
        <v>0</v>
      </c>
      <c r="AB169" s="20">
        <f t="shared" si="57"/>
        <v>0</v>
      </c>
      <c r="AC169" s="23"/>
      <c r="AD169" s="24"/>
      <c r="AE169" s="22"/>
      <c r="AF169" s="20">
        <f t="shared" si="58"/>
        <v>0</v>
      </c>
      <c r="AG169" s="20">
        <f t="shared" si="59"/>
        <v>0</v>
      </c>
      <c r="AH169" s="23"/>
      <c r="AI169" s="24"/>
      <c r="AJ169" s="22"/>
      <c r="AK169" s="20">
        <f t="shared" si="60"/>
        <v>0</v>
      </c>
      <c r="AL169" s="20">
        <f t="shared" si="61"/>
        <v>0</v>
      </c>
      <c r="AM169" s="23"/>
      <c r="AN169" s="24"/>
      <c r="AO169" s="22"/>
      <c r="AP169" s="20">
        <f t="shared" si="62"/>
        <v>0</v>
      </c>
      <c r="AQ169" s="20">
        <f t="shared" si="63"/>
        <v>0</v>
      </c>
      <c r="AR169" s="23"/>
      <c r="AS169" s="24"/>
      <c r="AT169" s="22"/>
      <c r="AU169" s="20">
        <f t="shared" si="64"/>
        <v>0</v>
      </c>
      <c r="AV169" s="20">
        <f t="shared" si="65"/>
        <v>0</v>
      </c>
      <c r="AW169" s="23"/>
      <c r="AX169" s="24"/>
      <c r="AY169" s="22"/>
      <c r="AZ169" s="20">
        <f t="shared" si="66"/>
        <v>0</v>
      </c>
      <c r="BA169" s="20">
        <f t="shared" si="67"/>
        <v>0</v>
      </c>
      <c r="BB169" s="23"/>
      <c r="BC169" s="24"/>
      <c r="BD169" s="25"/>
      <c r="BE169" s="26"/>
      <c r="BF169" s="27"/>
    </row>
    <row r="170" spans="2:58" x14ac:dyDescent="0.25">
      <c r="B170" s="40"/>
      <c r="C170" s="19" t="str">
        <f t="shared" si="46"/>
        <v/>
      </c>
      <c r="D170" s="20">
        <f t="shared" si="68"/>
        <v>0</v>
      </c>
      <c r="E170" s="21">
        <f t="shared" si="68"/>
        <v>0</v>
      </c>
      <c r="F170" s="22"/>
      <c r="G170" s="20">
        <f t="shared" si="48"/>
        <v>0</v>
      </c>
      <c r="H170" s="20">
        <f t="shared" si="49"/>
        <v>0</v>
      </c>
      <c r="I170" s="23"/>
      <c r="J170" s="24"/>
      <c r="K170" s="22"/>
      <c r="L170" s="20">
        <f t="shared" si="50"/>
        <v>0</v>
      </c>
      <c r="M170" s="20">
        <f t="shared" si="51"/>
        <v>0</v>
      </c>
      <c r="N170" s="23"/>
      <c r="O170" s="24"/>
      <c r="P170" s="22"/>
      <c r="Q170" s="20">
        <f t="shared" si="52"/>
        <v>0</v>
      </c>
      <c r="R170" s="20">
        <f t="shared" si="53"/>
        <v>0</v>
      </c>
      <c r="S170" s="23"/>
      <c r="T170" s="24"/>
      <c r="U170" s="22"/>
      <c r="V170" s="20">
        <f t="shared" si="54"/>
        <v>0</v>
      </c>
      <c r="W170" s="20">
        <f t="shared" si="55"/>
        <v>0</v>
      </c>
      <c r="X170" s="23"/>
      <c r="Y170" s="24"/>
      <c r="Z170" s="22"/>
      <c r="AA170" s="20">
        <f t="shared" si="56"/>
        <v>0</v>
      </c>
      <c r="AB170" s="20">
        <f t="shared" si="57"/>
        <v>0</v>
      </c>
      <c r="AC170" s="23"/>
      <c r="AD170" s="24"/>
      <c r="AE170" s="22"/>
      <c r="AF170" s="20">
        <f t="shared" si="58"/>
        <v>0</v>
      </c>
      <c r="AG170" s="20">
        <f t="shared" si="59"/>
        <v>0</v>
      </c>
      <c r="AH170" s="23"/>
      <c r="AI170" s="24"/>
      <c r="AJ170" s="22"/>
      <c r="AK170" s="20">
        <f t="shared" si="60"/>
        <v>0</v>
      </c>
      <c r="AL170" s="20">
        <f t="shared" si="61"/>
        <v>0</v>
      </c>
      <c r="AM170" s="23"/>
      <c r="AN170" s="24"/>
      <c r="AO170" s="22"/>
      <c r="AP170" s="20">
        <f t="shared" si="62"/>
        <v>0</v>
      </c>
      <c r="AQ170" s="20">
        <f t="shared" si="63"/>
        <v>0</v>
      </c>
      <c r="AR170" s="23"/>
      <c r="AS170" s="24"/>
      <c r="AT170" s="22"/>
      <c r="AU170" s="20">
        <f t="shared" si="64"/>
        <v>0</v>
      </c>
      <c r="AV170" s="20">
        <f t="shared" si="65"/>
        <v>0</v>
      </c>
      <c r="AW170" s="23"/>
      <c r="AX170" s="24"/>
      <c r="AY170" s="22"/>
      <c r="AZ170" s="20">
        <f t="shared" si="66"/>
        <v>0</v>
      </c>
      <c r="BA170" s="20">
        <f t="shared" si="67"/>
        <v>0</v>
      </c>
      <c r="BB170" s="23"/>
      <c r="BC170" s="24"/>
      <c r="BD170" s="25"/>
      <c r="BE170" s="26"/>
      <c r="BF170" s="27"/>
    </row>
    <row r="171" spans="2:58" x14ac:dyDescent="0.25">
      <c r="B171" s="40"/>
      <c r="C171" s="19" t="str">
        <f t="shared" si="46"/>
        <v/>
      </c>
      <c r="D171" s="20">
        <f t="shared" si="68"/>
        <v>0</v>
      </c>
      <c r="E171" s="21">
        <f t="shared" si="68"/>
        <v>0</v>
      </c>
      <c r="F171" s="22"/>
      <c r="G171" s="20">
        <f t="shared" si="48"/>
        <v>0</v>
      </c>
      <c r="H171" s="20">
        <f t="shared" si="49"/>
        <v>0</v>
      </c>
      <c r="I171" s="23"/>
      <c r="J171" s="24"/>
      <c r="K171" s="22"/>
      <c r="L171" s="20">
        <f t="shared" si="50"/>
        <v>0</v>
      </c>
      <c r="M171" s="20">
        <f t="shared" si="51"/>
        <v>0</v>
      </c>
      <c r="N171" s="23"/>
      <c r="O171" s="24"/>
      <c r="P171" s="22"/>
      <c r="Q171" s="20">
        <f t="shared" si="52"/>
        <v>0</v>
      </c>
      <c r="R171" s="20">
        <f t="shared" si="53"/>
        <v>0</v>
      </c>
      <c r="S171" s="23"/>
      <c r="T171" s="24"/>
      <c r="U171" s="22"/>
      <c r="V171" s="20">
        <f t="shared" si="54"/>
        <v>0</v>
      </c>
      <c r="W171" s="20">
        <f t="shared" si="55"/>
        <v>0</v>
      </c>
      <c r="X171" s="23"/>
      <c r="Y171" s="24"/>
      <c r="Z171" s="22"/>
      <c r="AA171" s="20">
        <f t="shared" si="56"/>
        <v>0</v>
      </c>
      <c r="AB171" s="20">
        <f t="shared" si="57"/>
        <v>0</v>
      </c>
      <c r="AC171" s="23"/>
      <c r="AD171" s="24"/>
      <c r="AE171" s="22"/>
      <c r="AF171" s="20">
        <f t="shared" si="58"/>
        <v>0</v>
      </c>
      <c r="AG171" s="20">
        <f t="shared" si="59"/>
        <v>0</v>
      </c>
      <c r="AH171" s="23"/>
      <c r="AI171" s="24"/>
      <c r="AJ171" s="22"/>
      <c r="AK171" s="20">
        <f t="shared" si="60"/>
        <v>0</v>
      </c>
      <c r="AL171" s="20">
        <f t="shared" si="61"/>
        <v>0</v>
      </c>
      <c r="AM171" s="23"/>
      <c r="AN171" s="24"/>
      <c r="AO171" s="22"/>
      <c r="AP171" s="20">
        <f t="shared" si="62"/>
        <v>0</v>
      </c>
      <c r="AQ171" s="20">
        <f t="shared" si="63"/>
        <v>0</v>
      </c>
      <c r="AR171" s="23"/>
      <c r="AS171" s="24"/>
      <c r="AT171" s="22"/>
      <c r="AU171" s="20">
        <f t="shared" si="64"/>
        <v>0</v>
      </c>
      <c r="AV171" s="20">
        <f t="shared" si="65"/>
        <v>0</v>
      </c>
      <c r="AW171" s="23"/>
      <c r="AX171" s="24"/>
      <c r="AY171" s="22"/>
      <c r="AZ171" s="20">
        <f t="shared" si="66"/>
        <v>0</v>
      </c>
      <c r="BA171" s="20">
        <f t="shared" si="67"/>
        <v>0</v>
      </c>
      <c r="BB171" s="23"/>
      <c r="BC171" s="24"/>
      <c r="BD171" s="25"/>
      <c r="BE171" s="26"/>
      <c r="BF171" s="27"/>
    </row>
    <row r="172" spans="2:58" x14ac:dyDescent="0.25">
      <c r="B172" s="40"/>
      <c r="C172" s="19" t="str">
        <f t="shared" si="46"/>
        <v/>
      </c>
      <c r="D172" s="20">
        <f t="shared" si="68"/>
        <v>0</v>
      </c>
      <c r="E172" s="21">
        <f t="shared" si="68"/>
        <v>0</v>
      </c>
      <c r="F172" s="22"/>
      <c r="G172" s="20">
        <f t="shared" si="48"/>
        <v>0</v>
      </c>
      <c r="H172" s="20">
        <f t="shared" si="49"/>
        <v>0</v>
      </c>
      <c r="I172" s="23"/>
      <c r="J172" s="24"/>
      <c r="K172" s="22"/>
      <c r="L172" s="20">
        <f t="shared" si="50"/>
        <v>0</v>
      </c>
      <c r="M172" s="20">
        <f t="shared" si="51"/>
        <v>0</v>
      </c>
      <c r="N172" s="23"/>
      <c r="O172" s="24"/>
      <c r="P172" s="22"/>
      <c r="Q172" s="20">
        <f t="shared" si="52"/>
        <v>0</v>
      </c>
      <c r="R172" s="20">
        <f t="shared" si="53"/>
        <v>0</v>
      </c>
      <c r="S172" s="23"/>
      <c r="T172" s="24"/>
      <c r="U172" s="22"/>
      <c r="V172" s="20">
        <f t="shared" si="54"/>
        <v>0</v>
      </c>
      <c r="W172" s="20">
        <f t="shared" si="55"/>
        <v>0</v>
      </c>
      <c r="X172" s="23"/>
      <c r="Y172" s="24"/>
      <c r="Z172" s="22"/>
      <c r="AA172" s="20">
        <f t="shared" si="56"/>
        <v>0</v>
      </c>
      <c r="AB172" s="20">
        <f t="shared" si="57"/>
        <v>0</v>
      </c>
      <c r="AC172" s="23"/>
      <c r="AD172" s="24"/>
      <c r="AE172" s="22"/>
      <c r="AF172" s="20">
        <f t="shared" si="58"/>
        <v>0</v>
      </c>
      <c r="AG172" s="20">
        <f t="shared" si="59"/>
        <v>0</v>
      </c>
      <c r="AH172" s="23"/>
      <c r="AI172" s="24"/>
      <c r="AJ172" s="22"/>
      <c r="AK172" s="20">
        <f t="shared" si="60"/>
        <v>0</v>
      </c>
      <c r="AL172" s="20">
        <f t="shared" si="61"/>
        <v>0</v>
      </c>
      <c r="AM172" s="23"/>
      <c r="AN172" s="24"/>
      <c r="AO172" s="22"/>
      <c r="AP172" s="20">
        <f t="shared" si="62"/>
        <v>0</v>
      </c>
      <c r="AQ172" s="20">
        <f t="shared" si="63"/>
        <v>0</v>
      </c>
      <c r="AR172" s="23"/>
      <c r="AS172" s="24"/>
      <c r="AT172" s="22"/>
      <c r="AU172" s="20">
        <f t="shared" si="64"/>
        <v>0</v>
      </c>
      <c r="AV172" s="20">
        <f t="shared" si="65"/>
        <v>0</v>
      </c>
      <c r="AW172" s="23"/>
      <c r="AX172" s="24"/>
      <c r="AY172" s="22"/>
      <c r="AZ172" s="20">
        <f t="shared" si="66"/>
        <v>0</v>
      </c>
      <c r="BA172" s="20">
        <f t="shared" si="67"/>
        <v>0</v>
      </c>
      <c r="BB172" s="23"/>
      <c r="BC172" s="24"/>
      <c r="BD172" s="25"/>
      <c r="BE172" s="26"/>
      <c r="BF172" s="27"/>
    </row>
    <row r="173" spans="2:58" x14ac:dyDescent="0.25">
      <c r="B173" s="40"/>
      <c r="C173" s="19" t="str">
        <f t="shared" si="46"/>
        <v/>
      </c>
      <c r="D173" s="20">
        <f t="shared" si="68"/>
        <v>0</v>
      </c>
      <c r="E173" s="21">
        <f t="shared" si="68"/>
        <v>0</v>
      </c>
      <c r="F173" s="22"/>
      <c r="G173" s="20">
        <f t="shared" si="48"/>
        <v>0</v>
      </c>
      <c r="H173" s="20">
        <f t="shared" si="49"/>
        <v>0</v>
      </c>
      <c r="I173" s="23"/>
      <c r="J173" s="24"/>
      <c r="K173" s="22"/>
      <c r="L173" s="20">
        <f t="shared" si="50"/>
        <v>0</v>
      </c>
      <c r="M173" s="20">
        <f t="shared" si="51"/>
        <v>0</v>
      </c>
      <c r="N173" s="23"/>
      <c r="O173" s="24"/>
      <c r="P173" s="22"/>
      <c r="Q173" s="20">
        <f t="shared" si="52"/>
        <v>0</v>
      </c>
      <c r="R173" s="20">
        <f t="shared" si="53"/>
        <v>0</v>
      </c>
      <c r="S173" s="23"/>
      <c r="T173" s="24"/>
      <c r="U173" s="22"/>
      <c r="V173" s="20">
        <f t="shared" si="54"/>
        <v>0</v>
      </c>
      <c r="W173" s="20">
        <f t="shared" si="55"/>
        <v>0</v>
      </c>
      <c r="X173" s="23"/>
      <c r="Y173" s="24"/>
      <c r="Z173" s="22"/>
      <c r="AA173" s="20">
        <f t="shared" si="56"/>
        <v>0</v>
      </c>
      <c r="AB173" s="20">
        <f t="shared" si="57"/>
        <v>0</v>
      </c>
      <c r="AC173" s="23"/>
      <c r="AD173" s="24"/>
      <c r="AE173" s="22"/>
      <c r="AF173" s="20">
        <f t="shared" si="58"/>
        <v>0</v>
      </c>
      <c r="AG173" s="20">
        <f t="shared" si="59"/>
        <v>0</v>
      </c>
      <c r="AH173" s="23"/>
      <c r="AI173" s="24"/>
      <c r="AJ173" s="22"/>
      <c r="AK173" s="20">
        <f t="shared" si="60"/>
        <v>0</v>
      </c>
      <c r="AL173" s="20">
        <f t="shared" si="61"/>
        <v>0</v>
      </c>
      <c r="AM173" s="23"/>
      <c r="AN173" s="24"/>
      <c r="AO173" s="22"/>
      <c r="AP173" s="20">
        <f t="shared" si="62"/>
        <v>0</v>
      </c>
      <c r="AQ173" s="20">
        <f t="shared" si="63"/>
        <v>0</v>
      </c>
      <c r="AR173" s="23"/>
      <c r="AS173" s="24"/>
      <c r="AT173" s="22"/>
      <c r="AU173" s="20">
        <f t="shared" si="64"/>
        <v>0</v>
      </c>
      <c r="AV173" s="20">
        <f t="shared" si="65"/>
        <v>0</v>
      </c>
      <c r="AW173" s="23"/>
      <c r="AX173" s="24"/>
      <c r="AY173" s="22"/>
      <c r="AZ173" s="20">
        <f t="shared" si="66"/>
        <v>0</v>
      </c>
      <c r="BA173" s="20">
        <f t="shared" si="67"/>
        <v>0</v>
      </c>
      <c r="BB173" s="23"/>
      <c r="BC173" s="24"/>
      <c r="BD173" s="25"/>
      <c r="BE173" s="26"/>
      <c r="BF173" s="27"/>
    </row>
    <row r="174" spans="2:58" x14ac:dyDescent="0.25">
      <c r="B174" s="40"/>
      <c r="C174" s="19" t="str">
        <f t="shared" si="46"/>
        <v/>
      </c>
      <c r="D174" s="20">
        <f t="shared" si="68"/>
        <v>0</v>
      </c>
      <c r="E174" s="21">
        <f t="shared" si="68"/>
        <v>0</v>
      </c>
      <c r="F174" s="22"/>
      <c r="G174" s="20">
        <f t="shared" si="48"/>
        <v>0</v>
      </c>
      <c r="H174" s="20">
        <f t="shared" si="49"/>
        <v>0</v>
      </c>
      <c r="I174" s="23"/>
      <c r="J174" s="24"/>
      <c r="K174" s="22"/>
      <c r="L174" s="20">
        <f t="shared" si="50"/>
        <v>0</v>
      </c>
      <c r="M174" s="20">
        <f t="shared" si="51"/>
        <v>0</v>
      </c>
      <c r="N174" s="23"/>
      <c r="O174" s="24"/>
      <c r="P174" s="22"/>
      <c r="Q174" s="20">
        <f t="shared" si="52"/>
        <v>0</v>
      </c>
      <c r="R174" s="20">
        <f t="shared" si="53"/>
        <v>0</v>
      </c>
      <c r="S174" s="23"/>
      <c r="T174" s="24"/>
      <c r="U174" s="22"/>
      <c r="V174" s="20">
        <f t="shared" si="54"/>
        <v>0</v>
      </c>
      <c r="W174" s="20">
        <f t="shared" si="55"/>
        <v>0</v>
      </c>
      <c r="X174" s="23"/>
      <c r="Y174" s="24"/>
      <c r="Z174" s="22"/>
      <c r="AA174" s="20">
        <f t="shared" si="56"/>
        <v>0</v>
      </c>
      <c r="AB174" s="20">
        <f t="shared" si="57"/>
        <v>0</v>
      </c>
      <c r="AC174" s="23"/>
      <c r="AD174" s="24"/>
      <c r="AE174" s="22"/>
      <c r="AF174" s="20">
        <f t="shared" si="58"/>
        <v>0</v>
      </c>
      <c r="AG174" s="20">
        <f t="shared" si="59"/>
        <v>0</v>
      </c>
      <c r="AH174" s="23"/>
      <c r="AI174" s="24"/>
      <c r="AJ174" s="22"/>
      <c r="AK174" s="20">
        <f t="shared" si="60"/>
        <v>0</v>
      </c>
      <c r="AL174" s="20">
        <f t="shared" si="61"/>
        <v>0</v>
      </c>
      <c r="AM174" s="23"/>
      <c r="AN174" s="24"/>
      <c r="AO174" s="22"/>
      <c r="AP174" s="20">
        <f t="shared" si="62"/>
        <v>0</v>
      </c>
      <c r="AQ174" s="20">
        <f t="shared" si="63"/>
        <v>0</v>
      </c>
      <c r="AR174" s="23"/>
      <c r="AS174" s="24"/>
      <c r="AT174" s="22"/>
      <c r="AU174" s="20">
        <f t="shared" si="64"/>
        <v>0</v>
      </c>
      <c r="AV174" s="20">
        <f t="shared" si="65"/>
        <v>0</v>
      </c>
      <c r="AW174" s="23"/>
      <c r="AX174" s="24"/>
      <c r="AY174" s="22"/>
      <c r="AZ174" s="20">
        <f t="shared" si="66"/>
        <v>0</v>
      </c>
      <c r="BA174" s="20">
        <f t="shared" si="67"/>
        <v>0</v>
      </c>
      <c r="BB174" s="23"/>
      <c r="BC174" s="24"/>
      <c r="BD174" s="25"/>
      <c r="BE174" s="26"/>
      <c r="BF174" s="27"/>
    </row>
    <row r="175" spans="2:58" x14ac:dyDescent="0.25">
      <c r="B175" s="40"/>
      <c r="C175" s="19" t="str">
        <f t="shared" si="46"/>
        <v/>
      </c>
      <c r="D175" s="20">
        <f t="shared" si="68"/>
        <v>0</v>
      </c>
      <c r="E175" s="21">
        <f t="shared" si="68"/>
        <v>0</v>
      </c>
      <c r="F175" s="22"/>
      <c r="G175" s="20">
        <f t="shared" si="48"/>
        <v>0</v>
      </c>
      <c r="H175" s="20">
        <f t="shared" si="49"/>
        <v>0</v>
      </c>
      <c r="I175" s="23"/>
      <c r="J175" s="24"/>
      <c r="K175" s="22"/>
      <c r="L175" s="20">
        <f t="shared" si="50"/>
        <v>0</v>
      </c>
      <c r="M175" s="20">
        <f t="shared" si="51"/>
        <v>0</v>
      </c>
      <c r="N175" s="23"/>
      <c r="O175" s="24"/>
      <c r="P175" s="22"/>
      <c r="Q175" s="20">
        <f t="shared" si="52"/>
        <v>0</v>
      </c>
      <c r="R175" s="20">
        <f t="shared" si="53"/>
        <v>0</v>
      </c>
      <c r="S175" s="23"/>
      <c r="T175" s="24"/>
      <c r="U175" s="22"/>
      <c r="V175" s="20">
        <f t="shared" si="54"/>
        <v>0</v>
      </c>
      <c r="W175" s="20">
        <f t="shared" si="55"/>
        <v>0</v>
      </c>
      <c r="X175" s="23"/>
      <c r="Y175" s="24"/>
      <c r="Z175" s="22"/>
      <c r="AA175" s="20">
        <f t="shared" si="56"/>
        <v>0</v>
      </c>
      <c r="AB175" s="20">
        <f t="shared" si="57"/>
        <v>0</v>
      </c>
      <c r="AC175" s="23"/>
      <c r="AD175" s="24"/>
      <c r="AE175" s="22"/>
      <c r="AF175" s="20">
        <f t="shared" si="58"/>
        <v>0</v>
      </c>
      <c r="AG175" s="20">
        <f t="shared" si="59"/>
        <v>0</v>
      </c>
      <c r="AH175" s="23"/>
      <c r="AI175" s="24"/>
      <c r="AJ175" s="22"/>
      <c r="AK175" s="20">
        <f t="shared" si="60"/>
        <v>0</v>
      </c>
      <c r="AL175" s="20">
        <f t="shared" si="61"/>
        <v>0</v>
      </c>
      <c r="AM175" s="23"/>
      <c r="AN175" s="24"/>
      <c r="AO175" s="22"/>
      <c r="AP175" s="20">
        <f t="shared" si="62"/>
        <v>0</v>
      </c>
      <c r="AQ175" s="20">
        <f t="shared" si="63"/>
        <v>0</v>
      </c>
      <c r="AR175" s="23"/>
      <c r="AS175" s="24"/>
      <c r="AT175" s="22"/>
      <c r="AU175" s="20">
        <f t="shared" si="64"/>
        <v>0</v>
      </c>
      <c r="AV175" s="20">
        <f t="shared" si="65"/>
        <v>0</v>
      </c>
      <c r="AW175" s="23"/>
      <c r="AX175" s="24"/>
      <c r="AY175" s="22"/>
      <c r="AZ175" s="20">
        <f t="shared" si="66"/>
        <v>0</v>
      </c>
      <c r="BA175" s="20">
        <f t="shared" si="67"/>
        <v>0</v>
      </c>
      <c r="BB175" s="23"/>
      <c r="BC175" s="24"/>
      <c r="BD175" s="25"/>
      <c r="BE175" s="26"/>
      <c r="BF175" s="27"/>
    </row>
    <row r="176" spans="2:58" x14ac:dyDescent="0.25">
      <c r="B176" s="40"/>
      <c r="C176" s="19" t="str">
        <f t="shared" si="46"/>
        <v/>
      </c>
      <c r="D176" s="20">
        <f t="shared" si="68"/>
        <v>0</v>
      </c>
      <c r="E176" s="21">
        <f t="shared" si="68"/>
        <v>0</v>
      </c>
      <c r="F176" s="22"/>
      <c r="G176" s="20">
        <f t="shared" si="48"/>
        <v>0</v>
      </c>
      <c r="H176" s="20">
        <f t="shared" si="49"/>
        <v>0</v>
      </c>
      <c r="I176" s="23"/>
      <c r="J176" s="24"/>
      <c r="K176" s="22"/>
      <c r="L176" s="20">
        <f t="shared" si="50"/>
        <v>0</v>
      </c>
      <c r="M176" s="20">
        <f t="shared" si="51"/>
        <v>0</v>
      </c>
      <c r="N176" s="23"/>
      <c r="O176" s="24"/>
      <c r="P176" s="22"/>
      <c r="Q176" s="20">
        <f t="shared" si="52"/>
        <v>0</v>
      </c>
      <c r="R176" s="20">
        <f t="shared" si="53"/>
        <v>0</v>
      </c>
      <c r="S176" s="23"/>
      <c r="T176" s="24"/>
      <c r="U176" s="22"/>
      <c r="V176" s="20">
        <f t="shared" si="54"/>
        <v>0</v>
      </c>
      <c r="W176" s="20">
        <f t="shared" si="55"/>
        <v>0</v>
      </c>
      <c r="X176" s="23"/>
      <c r="Y176" s="24"/>
      <c r="Z176" s="22"/>
      <c r="AA176" s="20">
        <f t="shared" si="56"/>
        <v>0</v>
      </c>
      <c r="AB176" s="20">
        <f t="shared" si="57"/>
        <v>0</v>
      </c>
      <c r="AC176" s="23"/>
      <c r="AD176" s="24"/>
      <c r="AE176" s="22"/>
      <c r="AF176" s="20">
        <f t="shared" si="58"/>
        <v>0</v>
      </c>
      <c r="AG176" s="20">
        <f t="shared" si="59"/>
        <v>0</v>
      </c>
      <c r="AH176" s="23"/>
      <c r="AI176" s="24"/>
      <c r="AJ176" s="22"/>
      <c r="AK176" s="20">
        <f t="shared" si="60"/>
        <v>0</v>
      </c>
      <c r="AL176" s="20">
        <f t="shared" si="61"/>
        <v>0</v>
      </c>
      <c r="AM176" s="23"/>
      <c r="AN176" s="24"/>
      <c r="AO176" s="22"/>
      <c r="AP176" s="20">
        <f t="shared" si="62"/>
        <v>0</v>
      </c>
      <c r="AQ176" s="20">
        <f t="shared" si="63"/>
        <v>0</v>
      </c>
      <c r="AR176" s="23"/>
      <c r="AS176" s="24"/>
      <c r="AT176" s="22"/>
      <c r="AU176" s="20">
        <f t="shared" si="64"/>
        <v>0</v>
      </c>
      <c r="AV176" s="20">
        <f t="shared" si="65"/>
        <v>0</v>
      </c>
      <c r="AW176" s="23"/>
      <c r="AX176" s="24"/>
      <c r="AY176" s="22"/>
      <c r="AZ176" s="20">
        <f t="shared" si="66"/>
        <v>0</v>
      </c>
      <c r="BA176" s="20">
        <f t="shared" si="67"/>
        <v>0</v>
      </c>
      <c r="BB176" s="23"/>
      <c r="BC176" s="24"/>
      <c r="BD176" s="25"/>
      <c r="BE176" s="26"/>
      <c r="BF176" s="27"/>
    </row>
    <row r="177" spans="2:58" x14ac:dyDescent="0.25">
      <c r="B177" s="40"/>
      <c r="C177" s="19" t="str">
        <f t="shared" si="46"/>
        <v/>
      </c>
      <c r="D177" s="20">
        <f t="shared" si="68"/>
        <v>0</v>
      </c>
      <c r="E177" s="21">
        <f t="shared" si="68"/>
        <v>0</v>
      </c>
      <c r="F177" s="22"/>
      <c r="G177" s="20">
        <f t="shared" si="48"/>
        <v>0</v>
      </c>
      <c r="H177" s="20">
        <f t="shared" si="49"/>
        <v>0</v>
      </c>
      <c r="I177" s="23"/>
      <c r="J177" s="24"/>
      <c r="K177" s="22"/>
      <c r="L177" s="20">
        <f t="shared" si="50"/>
        <v>0</v>
      </c>
      <c r="M177" s="20">
        <f t="shared" si="51"/>
        <v>0</v>
      </c>
      <c r="N177" s="23"/>
      <c r="O177" s="24"/>
      <c r="P177" s="22"/>
      <c r="Q177" s="20">
        <f t="shared" si="52"/>
        <v>0</v>
      </c>
      <c r="R177" s="20">
        <f t="shared" si="53"/>
        <v>0</v>
      </c>
      <c r="S177" s="23"/>
      <c r="T177" s="24"/>
      <c r="U177" s="22"/>
      <c r="V177" s="20">
        <f t="shared" si="54"/>
        <v>0</v>
      </c>
      <c r="W177" s="20">
        <f t="shared" si="55"/>
        <v>0</v>
      </c>
      <c r="X177" s="23"/>
      <c r="Y177" s="24"/>
      <c r="Z177" s="22"/>
      <c r="AA177" s="20">
        <f t="shared" si="56"/>
        <v>0</v>
      </c>
      <c r="AB177" s="20">
        <f t="shared" si="57"/>
        <v>0</v>
      </c>
      <c r="AC177" s="23"/>
      <c r="AD177" s="24"/>
      <c r="AE177" s="22"/>
      <c r="AF177" s="20">
        <f t="shared" si="58"/>
        <v>0</v>
      </c>
      <c r="AG177" s="20">
        <f t="shared" si="59"/>
        <v>0</v>
      </c>
      <c r="AH177" s="23"/>
      <c r="AI177" s="24"/>
      <c r="AJ177" s="22"/>
      <c r="AK177" s="20">
        <f t="shared" si="60"/>
        <v>0</v>
      </c>
      <c r="AL177" s="20">
        <f t="shared" si="61"/>
        <v>0</v>
      </c>
      <c r="AM177" s="23"/>
      <c r="AN177" s="24"/>
      <c r="AO177" s="22"/>
      <c r="AP177" s="20">
        <f t="shared" si="62"/>
        <v>0</v>
      </c>
      <c r="AQ177" s="20">
        <f t="shared" si="63"/>
        <v>0</v>
      </c>
      <c r="AR177" s="23"/>
      <c r="AS177" s="24"/>
      <c r="AT177" s="22"/>
      <c r="AU177" s="20">
        <f t="shared" si="64"/>
        <v>0</v>
      </c>
      <c r="AV177" s="20">
        <f t="shared" si="65"/>
        <v>0</v>
      </c>
      <c r="AW177" s="23"/>
      <c r="AX177" s="24"/>
      <c r="AY177" s="22"/>
      <c r="AZ177" s="20">
        <f t="shared" si="66"/>
        <v>0</v>
      </c>
      <c r="BA177" s="20">
        <f t="shared" si="67"/>
        <v>0</v>
      </c>
      <c r="BB177" s="23"/>
      <c r="BC177" s="24"/>
      <c r="BD177" s="25"/>
      <c r="BE177" s="26"/>
      <c r="BF177" s="27"/>
    </row>
    <row r="178" spans="2:58" x14ac:dyDescent="0.25">
      <c r="B178" s="40"/>
      <c r="C178" s="19" t="str">
        <f t="shared" si="46"/>
        <v/>
      </c>
      <c r="D178" s="20">
        <f t="shared" si="68"/>
        <v>0</v>
      </c>
      <c r="E178" s="21">
        <f t="shared" si="68"/>
        <v>0</v>
      </c>
      <c r="F178" s="22"/>
      <c r="G178" s="20">
        <f t="shared" si="48"/>
        <v>0</v>
      </c>
      <c r="H178" s="20">
        <f t="shared" si="49"/>
        <v>0</v>
      </c>
      <c r="I178" s="23"/>
      <c r="J178" s="24"/>
      <c r="K178" s="22"/>
      <c r="L178" s="20">
        <f t="shared" si="50"/>
        <v>0</v>
      </c>
      <c r="M178" s="20">
        <f t="shared" si="51"/>
        <v>0</v>
      </c>
      <c r="N178" s="23"/>
      <c r="O178" s="24"/>
      <c r="P178" s="22"/>
      <c r="Q178" s="20">
        <f t="shared" si="52"/>
        <v>0</v>
      </c>
      <c r="R178" s="20">
        <f t="shared" si="53"/>
        <v>0</v>
      </c>
      <c r="S178" s="23"/>
      <c r="T178" s="24"/>
      <c r="U178" s="22"/>
      <c r="V178" s="20">
        <f t="shared" si="54"/>
        <v>0</v>
      </c>
      <c r="W178" s="20">
        <f t="shared" si="55"/>
        <v>0</v>
      </c>
      <c r="X178" s="23"/>
      <c r="Y178" s="24"/>
      <c r="Z178" s="22"/>
      <c r="AA178" s="20">
        <f t="shared" si="56"/>
        <v>0</v>
      </c>
      <c r="AB178" s="20">
        <f t="shared" si="57"/>
        <v>0</v>
      </c>
      <c r="AC178" s="23"/>
      <c r="AD178" s="24"/>
      <c r="AE178" s="22"/>
      <c r="AF178" s="20">
        <f t="shared" si="58"/>
        <v>0</v>
      </c>
      <c r="AG178" s="20">
        <f t="shared" si="59"/>
        <v>0</v>
      </c>
      <c r="AH178" s="23"/>
      <c r="AI178" s="24"/>
      <c r="AJ178" s="22"/>
      <c r="AK178" s="20">
        <f t="shared" si="60"/>
        <v>0</v>
      </c>
      <c r="AL178" s="20">
        <f t="shared" si="61"/>
        <v>0</v>
      </c>
      <c r="AM178" s="23"/>
      <c r="AN178" s="24"/>
      <c r="AO178" s="22"/>
      <c r="AP178" s="20">
        <f t="shared" si="62"/>
        <v>0</v>
      </c>
      <c r="AQ178" s="20">
        <f t="shared" si="63"/>
        <v>0</v>
      </c>
      <c r="AR178" s="23"/>
      <c r="AS178" s="24"/>
      <c r="AT178" s="22"/>
      <c r="AU178" s="20">
        <f t="shared" si="64"/>
        <v>0</v>
      </c>
      <c r="AV178" s="20">
        <f t="shared" si="65"/>
        <v>0</v>
      </c>
      <c r="AW178" s="23"/>
      <c r="AX178" s="24"/>
      <c r="AY178" s="22"/>
      <c r="AZ178" s="20">
        <f t="shared" si="66"/>
        <v>0</v>
      </c>
      <c r="BA178" s="20">
        <f t="shared" si="67"/>
        <v>0</v>
      </c>
      <c r="BB178" s="23"/>
      <c r="BC178" s="24"/>
      <c r="BD178" s="25"/>
      <c r="BE178" s="26"/>
      <c r="BF178" s="27"/>
    </row>
    <row r="179" spans="2:58" x14ac:dyDescent="0.25">
      <c r="B179" s="40"/>
      <c r="C179" s="19" t="str">
        <f t="shared" si="46"/>
        <v/>
      </c>
      <c r="D179" s="20">
        <f t="shared" si="68"/>
        <v>0</v>
      </c>
      <c r="E179" s="21">
        <f t="shared" si="68"/>
        <v>0</v>
      </c>
      <c r="F179" s="22"/>
      <c r="G179" s="20">
        <f t="shared" si="48"/>
        <v>0</v>
      </c>
      <c r="H179" s="20">
        <f t="shared" si="49"/>
        <v>0</v>
      </c>
      <c r="I179" s="23"/>
      <c r="J179" s="24"/>
      <c r="K179" s="22"/>
      <c r="L179" s="20">
        <f t="shared" si="50"/>
        <v>0</v>
      </c>
      <c r="M179" s="20">
        <f t="shared" si="51"/>
        <v>0</v>
      </c>
      <c r="N179" s="23"/>
      <c r="O179" s="24"/>
      <c r="P179" s="22"/>
      <c r="Q179" s="20">
        <f t="shared" si="52"/>
        <v>0</v>
      </c>
      <c r="R179" s="20">
        <f t="shared" si="53"/>
        <v>0</v>
      </c>
      <c r="S179" s="23"/>
      <c r="T179" s="24"/>
      <c r="U179" s="22"/>
      <c r="V179" s="20">
        <f t="shared" si="54"/>
        <v>0</v>
      </c>
      <c r="W179" s="20">
        <f t="shared" si="55"/>
        <v>0</v>
      </c>
      <c r="X179" s="23"/>
      <c r="Y179" s="24"/>
      <c r="Z179" s="22"/>
      <c r="AA179" s="20">
        <f t="shared" si="56"/>
        <v>0</v>
      </c>
      <c r="AB179" s="20">
        <f t="shared" si="57"/>
        <v>0</v>
      </c>
      <c r="AC179" s="23"/>
      <c r="AD179" s="24"/>
      <c r="AE179" s="22"/>
      <c r="AF179" s="20">
        <f t="shared" si="58"/>
        <v>0</v>
      </c>
      <c r="AG179" s="20">
        <f t="shared" si="59"/>
        <v>0</v>
      </c>
      <c r="AH179" s="23"/>
      <c r="AI179" s="24"/>
      <c r="AJ179" s="22"/>
      <c r="AK179" s="20">
        <f t="shared" si="60"/>
        <v>0</v>
      </c>
      <c r="AL179" s="20">
        <f t="shared" si="61"/>
        <v>0</v>
      </c>
      <c r="AM179" s="23"/>
      <c r="AN179" s="24"/>
      <c r="AO179" s="22"/>
      <c r="AP179" s="20">
        <f t="shared" si="62"/>
        <v>0</v>
      </c>
      <c r="AQ179" s="20">
        <f t="shared" si="63"/>
        <v>0</v>
      </c>
      <c r="AR179" s="23"/>
      <c r="AS179" s="24"/>
      <c r="AT179" s="22"/>
      <c r="AU179" s="20">
        <f t="shared" si="64"/>
        <v>0</v>
      </c>
      <c r="AV179" s="20">
        <f t="shared" si="65"/>
        <v>0</v>
      </c>
      <c r="AW179" s="23"/>
      <c r="AX179" s="24"/>
      <c r="AY179" s="22"/>
      <c r="AZ179" s="20">
        <f t="shared" si="66"/>
        <v>0</v>
      </c>
      <c r="BA179" s="20">
        <f t="shared" si="67"/>
        <v>0</v>
      </c>
      <c r="BB179" s="23"/>
      <c r="BC179" s="24"/>
      <c r="BD179" s="25"/>
      <c r="BE179" s="26"/>
      <c r="BF179" s="27"/>
    </row>
    <row r="180" spans="2:58" x14ac:dyDescent="0.25">
      <c r="B180" s="40"/>
      <c r="C180" s="19" t="str">
        <f t="shared" si="46"/>
        <v/>
      </c>
      <c r="D180" s="20">
        <f t="shared" si="68"/>
        <v>0</v>
      </c>
      <c r="E180" s="21">
        <f t="shared" si="68"/>
        <v>0</v>
      </c>
      <c r="F180" s="22"/>
      <c r="G180" s="20">
        <f t="shared" si="48"/>
        <v>0</v>
      </c>
      <c r="H180" s="20">
        <f t="shared" si="49"/>
        <v>0</v>
      </c>
      <c r="I180" s="23"/>
      <c r="J180" s="24"/>
      <c r="K180" s="22"/>
      <c r="L180" s="20">
        <f t="shared" si="50"/>
        <v>0</v>
      </c>
      <c r="M180" s="20">
        <f t="shared" si="51"/>
        <v>0</v>
      </c>
      <c r="N180" s="23"/>
      <c r="O180" s="24"/>
      <c r="P180" s="22"/>
      <c r="Q180" s="20">
        <f t="shared" si="52"/>
        <v>0</v>
      </c>
      <c r="R180" s="20">
        <f t="shared" si="53"/>
        <v>0</v>
      </c>
      <c r="S180" s="23"/>
      <c r="T180" s="24"/>
      <c r="U180" s="22"/>
      <c r="V180" s="20">
        <f t="shared" si="54"/>
        <v>0</v>
      </c>
      <c r="W180" s="20">
        <f t="shared" si="55"/>
        <v>0</v>
      </c>
      <c r="X180" s="23"/>
      <c r="Y180" s="24"/>
      <c r="Z180" s="22"/>
      <c r="AA180" s="20">
        <f t="shared" si="56"/>
        <v>0</v>
      </c>
      <c r="AB180" s="20">
        <f t="shared" si="57"/>
        <v>0</v>
      </c>
      <c r="AC180" s="23"/>
      <c r="AD180" s="24"/>
      <c r="AE180" s="22"/>
      <c r="AF180" s="20">
        <f t="shared" si="58"/>
        <v>0</v>
      </c>
      <c r="AG180" s="20">
        <f t="shared" si="59"/>
        <v>0</v>
      </c>
      <c r="AH180" s="23"/>
      <c r="AI180" s="24"/>
      <c r="AJ180" s="22"/>
      <c r="AK180" s="20">
        <f t="shared" si="60"/>
        <v>0</v>
      </c>
      <c r="AL180" s="20">
        <f t="shared" si="61"/>
        <v>0</v>
      </c>
      <c r="AM180" s="23"/>
      <c r="AN180" s="24"/>
      <c r="AO180" s="22"/>
      <c r="AP180" s="20">
        <f t="shared" si="62"/>
        <v>0</v>
      </c>
      <c r="AQ180" s="20">
        <f t="shared" si="63"/>
        <v>0</v>
      </c>
      <c r="AR180" s="23"/>
      <c r="AS180" s="24"/>
      <c r="AT180" s="22"/>
      <c r="AU180" s="20">
        <f t="shared" si="64"/>
        <v>0</v>
      </c>
      <c r="AV180" s="20">
        <f t="shared" si="65"/>
        <v>0</v>
      </c>
      <c r="AW180" s="23"/>
      <c r="AX180" s="24"/>
      <c r="AY180" s="22"/>
      <c r="AZ180" s="20">
        <f t="shared" si="66"/>
        <v>0</v>
      </c>
      <c r="BA180" s="20">
        <f t="shared" si="67"/>
        <v>0</v>
      </c>
      <c r="BB180" s="23"/>
      <c r="BC180" s="24"/>
      <c r="BD180" s="25"/>
      <c r="BE180" s="26"/>
      <c r="BF180" s="27"/>
    </row>
    <row r="181" spans="2:58" x14ac:dyDescent="0.25">
      <c r="B181" s="40"/>
      <c r="C181" s="19" t="str">
        <f t="shared" si="46"/>
        <v/>
      </c>
      <c r="D181" s="20">
        <f t="shared" si="68"/>
        <v>0</v>
      </c>
      <c r="E181" s="21">
        <f t="shared" si="68"/>
        <v>0</v>
      </c>
      <c r="F181" s="22"/>
      <c r="G181" s="20">
        <f t="shared" si="48"/>
        <v>0</v>
      </c>
      <c r="H181" s="20">
        <f t="shared" si="49"/>
        <v>0</v>
      </c>
      <c r="I181" s="23"/>
      <c r="J181" s="24"/>
      <c r="K181" s="22"/>
      <c r="L181" s="20">
        <f t="shared" si="50"/>
        <v>0</v>
      </c>
      <c r="M181" s="20">
        <f t="shared" si="51"/>
        <v>0</v>
      </c>
      <c r="N181" s="23"/>
      <c r="O181" s="24"/>
      <c r="P181" s="22"/>
      <c r="Q181" s="20">
        <f t="shared" si="52"/>
        <v>0</v>
      </c>
      <c r="R181" s="20">
        <f t="shared" si="53"/>
        <v>0</v>
      </c>
      <c r="S181" s="23"/>
      <c r="T181" s="24"/>
      <c r="U181" s="22"/>
      <c r="V181" s="20">
        <f t="shared" si="54"/>
        <v>0</v>
      </c>
      <c r="W181" s="20">
        <f t="shared" si="55"/>
        <v>0</v>
      </c>
      <c r="X181" s="23"/>
      <c r="Y181" s="24"/>
      <c r="Z181" s="22"/>
      <c r="AA181" s="20">
        <f t="shared" si="56"/>
        <v>0</v>
      </c>
      <c r="AB181" s="20">
        <f t="shared" si="57"/>
        <v>0</v>
      </c>
      <c r="AC181" s="23"/>
      <c r="AD181" s="24"/>
      <c r="AE181" s="22"/>
      <c r="AF181" s="20">
        <f t="shared" si="58"/>
        <v>0</v>
      </c>
      <c r="AG181" s="20">
        <f t="shared" si="59"/>
        <v>0</v>
      </c>
      <c r="AH181" s="23"/>
      <c r="AI181" s="24"/>
      <c r="AJ181" s="22"/>
      <c r="AK181" s="20">
        <f t="shared" si="60"/>
        <v>0</v>
      </c>
      <c r="AL181" s="20">
        <f t="shared" si="61"/>
        <v>0</v>
      </c>
      <c r="AM181" s="23"/>
      <c r="AN181" s="24"/>
      <c r="AO181" s="22"/>
      <c r="AP181" s="20">
        <f t="shared" si="62"/>
        <v>0</v>
      </c>
      <c r="AQ181" s="20">
        <f t="shared" si="63"/>
        <v>0</v>
      </c>
      <c r="AR181" s="23"/>
      <c r="AS181" s="24"/>
      <c r="AT181" s="22"/>
      <c r="AU181" s="20">
        <f t="shared" si="64"/>
        <v>0</v>
      </c>
      <c r="AV181" s="20">
        <f t="shared" si="65"/>
        <v>0</v>
      </c>
      <c r="AW181" s="23"/>
      <c r="AX181" s="24"/>
      <c r="AY181" s="22"/>
      <c r="AZ181" s="20">
        <f t="shared" si="66"/>
        <v>0</v>
      </c>
      <c r="BA181" s="20">
        <f t="shared" si="67"/>
        <v>0</v>
      </c>
      <c r="BB181" s="23"/>
      <c r="BC181" s="24"/>
      <c r="BD181" s="25"/>
      <c r="BE181" s="26"/>
      <c r="BF181" s="27"/>
    </row>
    <row r="182" spans="2:58" x14ac:dyDescent="0.25">
      <c r="B182" s="40"/>
      <c r="C182" s="19" t="str">
        <f t="shared" si="46"/>
        <v/>
      </c>
      <c r="D182" s="20">
        <f t="shared" si="68"/>
        <v>0</v>
      </c>
      <c r="E182" s="21">
        <f t="shared" si="68"/>
        <v>0</v>
      </c>
      <c r="F182" s="22"/>
      <c r="G182" s="20">
        <f t="shared" si="48"/>
        <v>0</v>
      </c>
      <c r="H182" s="20">
        <f t="shared" si="49"/>
        <v>0</v>
      </c>
      <c r="I182" s="23"/>
      <c r="J182" s="24"/>
      <c r="K182" s="22"/>
      <c r="L182" s="20">
        <f t="shared" si="50"/>
        <v>0</v>
      </c>
      <c r="M182" s="20">
        <f t="shared" si="51"/>
        <v>0</v>
      </c>
      <c r="N182" s="23"/>
      <c r="O182" s="24"/>
      <c r="P182" s="22"/>
      <c r="Q182" s="20">
        <f t="shared" si="52"/>
        <v>0</v>
      </c>
      <c r="R182" s="20">
        <f t="shared" si="53"/>
        <v>0</v>
      </c>
      <c r="S182" s="23"/>
      <c r="T182" s="24"/>
      <c r="U182" s="22"/>
      <c r="V182" s="20">
        <f t="shared" si="54"/>
        <v>0</v>
      </c>
      <c r="W182" s="20">
        <f t="shared" si="55"/>
        <v>0</v>
      </c>
      <c r="X182" s="23"/>
      <c r="Y182" s="24"/>
      <c r="Z182" s="22"/>
      <c r="AA182" s="20">
        <f t="shared" si="56"/>
        <v>0</v>
      </c>
      <c r="AB182" s="20">
        <f t="shared" si="57"/>
        <v>0</v>
      </c>
      <c r="AC182" s="23"/>
      <c r="AD182" s="24"/>
      <c r="AE182" s="22"/>
      <c r="AF182" s="20">
        <f t="shared" si="58"/>
        <v>0</v>
      </c>
      <c r="AG182" s="20">
        <f t="shared" si="59"/>
        <v>0</v>
      </c>
      <c r="AH182" s="23"/>
      <c r="AI182" s="24"/>
      <c r="AJ182" s="22"/>
      <c r="AK182" s="20">
        <f t="shared" si="60"/>
        <v>0</v>
      </c>
      <c r="AL182" s="20">
        <f t="shared" si="61"/>
        <v>0</v>
      </c>
      <c r="AM182" s="23"/>
      <c r="AN182" s="24"/>
      <c r="AO182" s="22"/>
      <c r="AP182" s="20">
        <f t="shared" si="62"/>
        <v>0</v>
      </c>
      <c r="AQ182" s="20">
        <f t="shared" si="63"/>
        <v>0</v>
      </c>
      <c r="AR182" s="23"/>
      <c r="AS182" s="24"/>
      <c r="AT182" s="22"/>
      <c r="AU182" s="20">
        <f t="shared" si="64"/>
        <v>0</v>
      </c>
      <c r="AV182" s="20">
        <f t="shared" si="65"/>
        <v>0</v>
      </c>
      <c r="AW182" s="23"/>
      <c r="AX182" s="24"/>
      <c r="AY182" s="22"/>
      <c r="AZ182" s="20">
        <f t="shared" si="66"/>
        <v>0</v>
      </c>
      <c r="BA182" s="20">
        <f t="shared" si="67"/>
        <v>0</v>
      </c>
      <c r="BB182" s="23"/>
      <c r="BC182" s="24"/>
      <c r="BD182" s="25"/>
      <c r="BE182" s="26"/>
      <c r="BF182" s="27"/>
    </row>
    <row r="183" spans="2:58" x14ac:dyDescent="0.25">
      <c r="B183" s="40"/>
      <c r="C183" s="19" t="str">
        <f t="shared" si="46"/>
        <v/>
      </c>
      <c r="D183" s="20">
        <f t="shared" si="68"/>
        <v>0</v>
      </c>
      <c r="E183" s="21">
        <f t="shared" si="68"/>
        <v>0</v>
      </c>
      <c r="F183" s="22"/>
      <c r="G183" s="20">
        <f t="shared" si="48"/>
        <v>0</v>
      </c>
      <c r="H183" s="20">
        <f t="shared" si="49"/>
        <v>0</v>
      </c>
      <c r="I183" s="23"/>
      <c r="J183" s="24"/>
      <c r="K183" s="22"/>
      <c r="L183" s="20">
        <f t="shared" si="50"/>
        <v>0</v>
      </c>
      <c r="M183" s="20">
        <f t="shared" si="51"/>
        <v>0</v>
      </c>
      <c r="N183" s="23"/>
      <c r="O183" s="24"/>
      <c r="P183" s="22"/>
      <c r="Q183" s="20">
        <f t="shared" si="52"/>
        <v>0</v>
      </c>
      <c r="R183" s="20">
        <f t="shared" si="53"/>
        <v>0</v>
      </c>
      <c r="S183" s="23"/>
      <c r="T183" s="24"/>
      <c r="U183" s="22"/>
      <c r="V183" s="20">
        <f t="shared" si="54"/>
        <v>0</v>
      </c>
      <c r="W183" s="20">
        <f t="shared" si="55"/>
        <v>0</v>
      </c>
      <c r="X183" s="23"/>
      <c r="Y183" s="24"/>
      <c r="Z183" s="22"/>
      <c r="AA183" s="20">
        <f t="shared" si="56"/>
        <v>0</v>
      </c>
      <c r="AB183" s="20">
        <f t="shared" si="57"/>
        <v>0</v>
      </c>
      <c r="AC183" s="23"/>
      <c r="AD183" s="24"/>
      <c r="AE183" s="22"/>
      <c r="AF183" s="20">
        <f t="shared" si="58"/>
        <v>0</v>
      </c>
      <c r="AG183" s="20">
        <f t="shared" si="59"/>
        <v>0</v>
      </c>
      <c r="AH183" s="23"/>
      <c r="AI183" s="24"/>
      <c r="AJ183" s="22"/>
      <c r="AK183" s="20">
        <f t="shared" si="60"/>
        <v>0</v>
      </c>
      <c r="AL183" s="20">
        <f t="shared" si="61"/>
        <v>0</v>
      </c>
      <c r="AM183" s="23"/>
      <c r="AN183" s="24"/>
      <c r="AO183" s="22"/>
      <c r="AP183" s="20">
        <f t="shared" si="62"/>
        <v>0</v>
      </c>
      <c r="AQ183" s="20">
        <f t="shared" si="63"/>
        <v>0</v>
      </c>
      <c r="AR183" s="23"/>
      <c r="AS183" s="24"/>
      <c r="AT183" s="22"/>
      <c r="AU183" s="20">
        <f t="shared" si="64"/>
        <v>0</v>
      </c>
      <c r="AV183" s="20">
        <f t="shared" si="65"/>
        <v>0</v>
      </c>
      <c r="AW183" s="23"/>
      <c r="AX183" s="24"/>
      <c r="AY183" s="22"/>
      <c r="AZ183" s="20">
        <f t="shared" si="66"/>
        <v>0</v>
      </c>
      <c r="BA183" s="20">
        <f t="shared" si="67"/>
        <v>0</v>
      </c>
      <c r="BB183" s="23"/>
      <c r="BC183" s="24"/>
      <c r="BD183" s="25"/>
      <c r="BE183" s="26"/>
      <c r="BF183" s="27"/>
    </row>
    <row r="184" spans="2:58" x14ac:dyDescent="0.25">
      <c r="B184" s="40"/>
      <c r="C184" s="19" t="str">
        <f t="shared" si="46"/>
        <v/>
      </c>
      <c r="D184" s="20">
        <f t="shared" si="68"/>
        <v>0</v>
      </c>
      <c r="E184" s="21">
        <f t="shared" si="68"/>
        <v>0</v>
      </c>
      <c r="F184" s="22"/>
      <c r="G184" s="20">
        <f t="shared" si="48"/>
        <v>0</v>
      </c>
      <c r="H184" s="20">
        <f t="shared" si="49"/>
        <v>0</v>
      </c>
      <c r="I184" s="23"/>
      <c r="J184" s="24"/>
      <c r="K184" s="22"/>
      <c r="L184" s="20">
        <f t="shared" si="50"/>
        <v>0</v>
      </c>
      <c r="M184" s="20">
        <f t="shared" si="51"/>
        <v>0</v>
      </c>
      <c r="N184" s="23"/>
      <c r="O184" s="24"/>
      <c r="P184" s="22"/>
      <c r="Q184" s="20">
        <f t="shared" si="52"/>
        <v>0</v>
      </c>
      <c r="R184" s="20">
        <f t="shared" si="53"/>
        <v>0</v>
      </c>
      <c r="S184" s="23"/>
      <c r="T184" s="24"/>
      <c r="U184" s="22"/>
      <c r="V184" s="20">
        <f t="shared" si="54"/>
        <v>0</v>
      </c>
      <c r="W184" s="20">
        <f t="shared" si="55"/>
        <v>0</v>
      </c>
      <c r="X184" s="23"/>
      <c r="Y184" s="24"/>
      <c r="Z184" s="22"/>
      <c r="AA184" s="20">
        <f t="shared" si="56"/>
        <v>0</v>
      </c>
      <c r="AB184" s="20">
        <f t="shared" si="57"/>
        <v>0</v>
      </c>
      <c r="AC184" s="23"/>
      <c r="AD184" s="24"/>
      <c r="AE184" s="22"/>
      <c r="AF184" s="20">
        <f t="shared" si="58"/>
        <v>0</v>
      </c>
      <c r="AG184" s="20">
        <f t="shared" si="59"/>
        <v>0</v>
      </c>
      <c r="AH184" s="23"/>
      <c r="AI184" s="24"/>
      <c r="AJ184" s="22"/>
      <c r="AK184" s="20">
        <f t="shared" si="60"/>
        <v>0</v>
      </c>
      <c r="AL184" s="20">
        <f t="shared" si="61"/>
        <v>0</v>
      </c>
      <c r="AM184" s="23"/>
      <c r="AN184" s="24"/>
      <c r="AO184" s="22"/>
      <c r="AP184" s="20">
        <f t="shared" si="62"/>
        <v>0</v>
      </c>
      <c r="AQ184" s="20">
        <f t="shared" si="63"/>
        <v>0</v>
      </c>
      <c r="AR184" s="23"/>
      <c r="AS184" s="24"/>
      <c r="AT184" s="22"/>
      <c r="AU184" s="20">
        <f t="shared" si="64"/>
        <v>0</v>
      </c>
      <c r="AV184" s="20">
        <f t="shared" si="65"/>
        <v>0</v>
      </c>
      <c r="AW184" s="23"/>
      <c r="AX184" s="24"/>
      <c r="AY184" s="22"/>
      <c r="AZ184" s="20">
        <f t="shared" si="66"/>
        <v>0</v>
      </c>
      <c r="BA184" s="20">
        <f t="shared" si="67"/>
        <v>0</v>
      </c>
      <c r="BB184" s="23"/>
      <c r="BC184" s="24"/>
      <c r="BD184" s="25"/>
      <c r="BE184" s="26"/>
      <c r="BF184" s="27"/>
    </row>
    <row r="185" spans="2:58" x14ac:dyDescent="0.25">
      <c r="B185" s="40"/>
      <c r="C185" s="19" t="str">
        <f t="shared" si="46"/>
        <v/>
      </c>
      <c r="D185" s="20">
        <f t="shared" si="68"/>
        <v>0</v>
      </c>
      <c r="E185" s="21">
        <f t="shared" si="68"/>
        <v>0</v>
      </c>
      <c r="F185" s="22"/>
      <c r="G185" s="20">
        <f t="shared" si="48"/>
        <v>0</v>
      </c>
      <c r="H185" s="20">
        <f t="shared" si="49"/>
        <v>0</v>
      </c>
      <c r="I185" s="23"/>
      <c r="J185" s="24"/>
      <c r="K185" s="22"/>
      <c r="L185" s="20">
        <f t="shared" si="50"/>
        <v>0</v>
      </c>
      <c r="M185" s="20">
        <f t="shared" si="51"/>
        <v>0</v>
      </c>
      <c r="N185" s="23"/>
      <c r="O185" s="24"/>
      <c r="P185" s="22"/>
      <c r="Q185" s="20">
        <f t="shared" si="52"/>
        <v>0</v>
      </c>
      <c r="R185" s="20">
        <f t="shared" si="53"/>
        <v>0</v>
      </c>
      <c r="S185" s="23"/>
      <c r="T185" s="24"/>
      <c r="U185" s="22"/>
      <c r="V185" s="20">
        <f t="shared" si="54"/>
        <v>0</v>
      </c>
      <c r="W185" s="20">
        <f t="shared" si="55"/>
        <v>0</v>
      </c>
      <c r="X185" s="23"/>
      <c r="Y185" s="24"/>
      <c r="Z185" s="22"/>
      <c r="AA185" s="20">
        <f t="shared" si="56"/>
        <v>0</v>
      </c>
      <c r="AB185" s="20">
        <f t="shared" si="57"/>
        <v>0</v>
      </c>
      <c r="AC185" s="23"/>
      <c r="AD185" s="24"/>
      <c r="AE185" s="22"/>
      <c r="AF185" s="20">
        <f t="shared" si="58"/>
        <v>0</v>
      </c>
      <c r="AG185" s="20">
        <f t="shared" si="59"/>
        <v>0</v>
      </c>
      <c r="AH185" s="23"/>
      <c r="AI185" s="24"/>
      <c r="AJ185" s="22"/>
      <c r="AK185" s="20">
        <f t="shared" si="60"/>
        <v>0</v>
      </c>
      <c r="AL185" s="20">
        <f t="shared" si="61"/>
        <v>0</v>
      </c>
      <c r="AM185" s="23"/>
      <c r="AN185" s="24"/>
      <c r="AO185" s="22"/>
      <c r="AP185" s="20">
        <f t="shared" si="62"/>
        <v>0</v>
      </c>
      <c r="AQ185" s="20">
        <f t="shared" si="63"/>
        <v>0</v>
      </c>
      <c r="AR185" s="23"/>
      <c r="AS185" s="24"/>
      <c r="AT185" s="22"/>
      <c r="AU185" s="20">
        <f t="shared" si="64"/>
        <v>0</v>
      </c>
      <c r="AV185" s="20">
        <f t="shared" si="65"/>
        <v>0</v>
      </c>
      <c r="AW185" s="23"/>
      <c r="AX185" s="24"/>
      <c r="AY185" s="22"/>
      <c r="AZ185" s="20">
        <f t="shared" si="66"/>
        <v>0</v>
      </c>
      <c r="BA185" s="20">
        <f t="shared" si="67"/>
        <v>0</v>
      </c>
      <c r="BB185" s="23"/>
      <c r="BC185" s="24"/>
      <c r="BD185" s="25"/>
      <c r="BE185" s="26"/>
      <c r="BF185" s="27"/>
    </row>
    <row r="186" spans="2:58" x14ac:dyDescent="0.25">
      <c r="B186" s="40"/>
      <c r="C186" s="19" t="str">
        <f t="shared" si="46"/>
        <v/>
      </c>
      <c r="D186" s="20">
        <f t="shared" si="68"/>
        <v>0</v>
      </c>
      <c r="E186" s="21">
        <f t="shared" si="68"/>
        <v>0</v>
      </c>
      <c r="F186" s="22"/>
      <c r="G186" s="20">
        <f t="shared" si="48"/>
        <v>0</v>
      </c>
      <c r="H186" s="20">
        <f t="shared" si="49"/>
        <v>0</v>
      </c>
      <c r="I186" s="23"/>
      <c r="J186" s="24"/>
      <c r="K186" s="22"/>
      <c r="L186" s="20">
        <f t="shared" si="50"/>
        <v>0</v>
      </c>
      <c r="M186" s="20">
        <f t="shared" si="51"/>
        <v>0</v>
      </c>
      <c r="N186" s="23"/>
      <c r="O186" s="24"/>
      <c r="P186" s="22"/>
      <c r="Q186" s="20">
        <f t="shared" si="52"/>
        <v>0</v>
      </c>
      <c r="R186" s="20">
        <f t="shared" si="53"/>
        <v>0</v>
      </c>
      <c r="S186" s="23"/>
      <c r="T186" s="24"/>
      <c r="U186" s="22"/>
      <c r="V186" s="20">
        <f t="shared" si="54"/>
        <v>0</v>
      </c>
      <c r="W186" s="20">
        <f t="shared" si="55"/>
        <v>0</v>
      </c>
      <c r="X186" s="23"/>
      <c r="Y186" s="24"/>
      <c r="Z186" s="22"/>
      <c r="AA186" s="20">
        <f t="shared" si="56"/>
        <v>0</v>
      </c>
      <c r="AB186" s="20">
        <f t="shared" si="57"/>
        <v>0</v>
      </c>
      <c r="AC186" s="23"/>
      <c r="AD186" s="24"/>
      <c r="AE186" s="22"/>
      <c r="AF186" s="20">
        <f t="shared" si="58"/>
        <v>0</v>
      </c>
      <c r="AG186" s="20">
        <f t="shared" si="59"/>
        <v>0</v>
      </c>
      <c r="AH186" s="23"/>
      <c r="AI186" s="24"/>
      <c r="AJ186" s="22"/>
      <c r="AK186" s="20">
        <f t="shared" si="60"/>
        <v>0</v>
      </c>
      <c r="AL186" s="20">
        <f t="shared" si="61"/>
        <v>0</v>
      </c>
      <c r="AM186" s="23"/>
      <c r="AN186" s="24"/>
      <c r="AO186" s="22"/>
      <c r="AP186" s="20">
        <f t="shared" si="62"/>
        <v>0</v>
      </c>
      <c r="AQ186" s="20">
        <f t="shared" si="63"/>
        <v>0</v>
      </c>
      <c r="AR186" s="23"/>
      <c r="AS186" s="24"/>
      <c r="AT186" s="22"/>
      <c r="AU186" s="20">
        <f t="shared" si="64"/>
        <v>0</v>
      </c>
      <c r="AV186" s="20">
        <f t="shared" si="65"/>
        <v>0</v>
      </c>
      <c r="AW186" s="23"/>
      <c r="AX186" s="24"/>
      <c r="AY186" s="22"/>
      <c r="AZ186" s="20">
        <f t="shared" si="66"/>
        <v>0</v>
      </c>
      <c r="BA186" s="20">
        <f t="shared" si="67"/>
        <v>0</v>
      </c>
      <c r="BB186" s="23"/>
      <c r="BC186" s="24"/>
      <c r="BD186" s="25"/>
      <c r="BE186" s="26"/>
      <c r="BF186" s="27"/>
    </row>
    <row r="187" spans="2:58" x14ac:dyDescent="0.25">
      <c r="B187" s="40"/>
      <c r="C187" s="19" t="str">
        <f t="shared" si="46"/>
        <v/>
      </c>
      <c r="D187" s="20">
        <f t="shared" si="68"/>
        <v>0</v>
      </c>
      <c r="E187" s="21">
        <f t="shared" si="68"/>
        <v>0</v>
      </c>
      <c r="F187" s="22"/>
      <c r="G187" s="20">
        <f t="shared" si="48"/>
        <v>0</v>
      </c>
      <c r="H187" s="20">
        <f t="shared" si="49"/>
        <v>0</v>
      </c>
      <c r="I187" s="23"/>
      <c r="J187" s="24"/>
      <c r="K187" s="22"/>
      <c r="L187" s="20">
        <f t="shared" si="50"/>
        <v>0</v>
      </c>
      <c r="M187" s="20">
        <f t="shared" si="51"/>
        <v>0</v>
      </c>
      <c r="N187" s="23"/>
      <c r="O187" s="24"/>
      <c r="P187" s="22"/>
      <c r="Q187" s="20">
        <f t="shared" si="52"/>
        <v>0</v>
      </c>
      <c r="R187" s="20">
        <f t="shared" si="53"/>
        <v>0</v>
      </c>
      <c r="S187" s="23"/>
      <c r="T187" s="24"/>
      <c r="U187" s="22"/>
      <c r="V187" s="20">
        <f t="shared" si="54"/>
        <v>0</v>
      </c>
      <c r="W187" s="20">
        <f t="shared" si="55"/>
        <v>0</v>
      </c>
      <c r="X187" s="23"/>
      <c r="Y187" s="24"/>
      <c r="Z187" s="22"/>
      <c r="AA187" s="20">
        <f t="shared" si="56"/>
        <v>0</v>
      </c>
      <c r="AB187" s="20">
        <f t="shared" si="57"/>
        <v>0</v>
      </c>
      <c r="AC187" s="23"/>
      <c r="AD187" s="24"/>
      <c r="AE187" s="22"/>
      <c r="AF187" s="20">
        <f t="shared" si="58"/>
        <v>0</v>
      </c>
      <c r="AG187" s="20">
        <f t="shared" si="59"/>
        <v>0</v>
      </c>
      <c r="AH187" s="23"/>
      <c r="AI187" s="24"/>
      <c r="AJ187" s="22"/>
      <c r="AK187" s="20">
        <f t="shared" si="60"/>
        <v>0</v>
      </c>
      <c r="AL187" s="20">
        <f t="shared" si="61"/>
        <v>0</v>
      </c>
      <c r="AM187" s="23"/>
      <c r="AN187" s="24"/>
      <c r="AO187" s="22"/>
      <c r="AP187" s="20">
        <f t="shared" si="62"/>
        <v>0</v>
      </c>
      <c r="AQ187" s="20">
        <f t="shared" si="63"/>
        <v>0</v>
      </c>
      <c r="AR187" s="23"/>
      <c r="AS187" s="24"/>
      <c r="AT187" s="22"/>
      <c r="AU187" s="20">
        <f t="shared" si="64"/>
        <v>0</v>
      </c>
      <c r="AV187" s="20">
        <f t="shared" si="65"/>
        <v>0</v>
      </c>
      <c r="AW187" s="23"/>
      <c r="AX187" s="24"/>
      <c r="AY187" s="22"/>
      <c r="AZ187" s="20">
        <f t="shared" si="66"/>
        <v>0</v>
      </c>
      <c r="BA187" s="20">
        <f t="shared" si="67"/>
        <v>0</v>
      </c>
      <c r="BB187" s="23"/>
      <c r="BC187" s="24"/>
      <c r="BD187" s="25"/>
      <c r="BE187" s="26"/>
      <c r="BF187" s="27"/>
    </row>
    <row r="188" spans="2:58" x14ac:dyDescent="0.25">
      <c r="B188" s="40"/>
      <c r="C188" s="19" t="str">
        <f t="shared" si="46"/>
        <v/>
      </c>
      <c r="D188" s="20">
        <f t="shared" si="68"/>
        <v>0</v>
      </c>
      <c r="E188" s="21">
        <f t="shared" si="68"/>
        <v>0</v>
      </c>
      <c r="F188" s="22"/>
      <c r="G188" s="20">
        <f t="shared" si="48"/>
        <v>0</v>
      </c>
      <c r="H188" s="20">
        <f t="shared" si="49"/>
        <v>0</v>
      </c>
      <c r="I188" s="23"/>
      <c r="J188" s="24"/>
      <c r="K188" s="22"/>
      <c r="L188" s="20">
        <f t="shared" si="50"/>
        <v>0</v>
      </c>
      <c r="M188" s="20">
        <f t="shared" si="51"/>
        <v>0</v>
      </c>
      <c r="N188" s="23"/>
      <c r="O188" s="24"/>
      <c r="P188" s="22"/>
      <c r="Q188" s="20">
        <f t="shared" si="52"/>
        <v>0</v>
      </c>
      <c r="R188" s="20">
        <f t="shared" si="53"/>
        <v>0</v>
      </c>
      <c r="S188" s="23"/>
      <c r="T188" s="24"/>
      <c r="U188" s="22"/>
      <c r="V188" s="20">
        <f t="shared" si="54"/>
        <v>0</v>
      </c>
      <c r="W188" s="20">
        <f t="shared" si="55"/>
        <v>0</v>
      </c>
      <c r="X188" s="23"/>
      <c r="Y188" s="24"/>
      <c r="Z188" s="22"/>
      <c r="AA188" s="20">
        <f t="shared" si="56"/>
        <v>0</v>
      </c>
      <c r="AB188" s="20">
        <f t="shared" si="57"/>
        <v>0</v>
      </c>
      <c r="AC188" s="23"/>
      <c r="AD188" s="24"/>
      <c r="AE188" s="22"/>
      <c r="AF188" s="20">
        <f t="shared" si="58"/>
        <v>0</v>
      </c>
      <c r="AG188" s="20">
        <f t="shared" si="59"/>
        <v>0</v>
      </c>
      <c r="AH188" s="23"/>
      <c r="AI188" s="24"/>
      <c r="AJ188" s="22"/>
      <c r="AK188" s="20">
        <f t="shared" si="60"/>
        <v>0</v>
      </c>
      <c r="AL188" s="20">
        <f t="shared" si="61"/>
        <v>0</v>
      </c>
      <c r="AM188" s="23"/>
      <c r="AN188" s="24"/>
      <c r="AO188" s="22"/>
      <c r="AP188" s="20">
        <f t="shared" si="62"/>
        <v>0</v>
      </c>
      <c r="AQ188" s="20">
        <f t="shared" si="63"/>
        <v>0</v>
      </c>
      <c r="AR188" s="23"/>
      <c r="AS188" s="24"/>
      <c r="AT188" s="22"/>
      <c r="AU188" s="20">
        <f t="shared" si="64"/>
        <v>0</v>
      </c>
      <c r="AV188" s="20">
        <f t="shared" si="65"/>
        <v>0</v>
      </c>
      <c r="AW188" s="23"/>
      <c r="AX188" s="24"/>
      <c r="AY188" s="22"/>
      <c r="AZ188" s="20">
        <f t="shared" si="66"/>
        <v>0</v>
      </c>
      <c r="BA188" s="20">
        <f t="shared" si="67"/>
        <v>0</v>
      </c>
      <c r="BB188" s="23"/>
      <c r="BC188" s="24"/>
      <c r="BD188" s="25"/>
      <c r="BE188" s="26"/>
      <c r="BF188" s="27"/>
    </row>
    <row r="189" spans="2:58" x14ac:dyDescent="0.25">
      <c r="B189" s="40"/>
      <c r="C189" s="19" t="str">
        <f t="shared" si="46"/>
        <v/>
      </c>
      <c r="D189" s="20">
        <f t="shared" si="68"/>
        <v>0</v>
      </c>
      <c r="E189" s="21">
        <f t="shared" si="68"/>
        <v>0</v>
      </c>
      <c r="F189" s="22"/>
      <c r="G189" s="20">
        <f t="shared" si="48"/>
        <v>0</v>
      </c>
      <c r="H189" s="20">
        <f t="shared" si="49"/>
        <v>0</v>
      </c>
      <c r="I189" s="23"/>
      <c r="J189" s="24"/>
      <c r="K189" s="22"/>
      <c r="L189" s="20">
        <f t="shared" si="50"/>
        <v>0</v>
      </c>
      <c r="M189" s="20">
        <f t="shared" si="51"/>
        <v>0</v>
      </c>
      <c r="N189" s="23"/>
      <c r="O189" s="24"/>
      <c r="P189" s="22"/>
      <c r="Q189" s="20">
        <f t="shared" si="52"/>
        <v>0</v>
      </c>
      <c r="R189" s="20">
        <f t="shared" si="53"/>
        <v>0</v>
      </c>
      <c r="S189" s="23"/>
      <c r="T189" s="24"/>
      <c r="U189" s="22"/>
      <c r="V189" s="20">
        <f t="shared" si="54"/>
        <v>0</v>
      </c>
      <c r="W189" s="20">
        <f t="shared" si="55"/>
        <v>0</v>
      </c>
      <c r="X189" s="23"/>
      <c r="Y189" s="24"/>
      <c r="Z189" s="22"/>
      <c r="AA189" s="20">
        <f t="shared" si="56"/>
        <v>0</v>
      </c>
      <c r="AB189" s="20">
        <f t="shared" si="57"/>
        <v>0</v>
      </c>
      <c r="AC189" s="23"/>
      <c r="AD189" s="24"/>
      <c r="AE189" s="22"/>
      <c r="AF189" s="20">
        <f t="shared" si="58"/>
        <v>0</v>
      </c>
      <c r="AG189" s="20">
        <f t="shared" si="59"/>
        <v>0</v>
      </c>
      <c r="AH189" s="23"/>
      <c r="AI189" s="24"/>
      <c r="AJ189" s="22"/>
      <c r="AK189" s="20">
        <f t="shared" si="60"/>
        <v>0</v>
      </c>
      <c r="AL189" s="20">
        <f t="shared" si="61"/>
        <v>0</v>
      </c>
      <c r="AM189" s="23"/>
      <c r="AN189" s="24"/>
      <c r="AO189" s="22"/>
      <c r="AP189" s="20">
        <f t="shared" si="62"/>
        <v>0</v>
      </c>
      <c r="AQ189" s="20">
        <f t="shared" si="63"/>
        <v>0</v>
      </c>
      <c r="AR189" s="23"/>
      <c r="AS189" s="24"/>
      <c r="AT189" s="22"/>
      <c r="AU189" s="20">
        <f t="shared" si="64"/>
        <v>0</v>
      </c>
      <c r="AV189" s="20">
        <f t="shared" si="65"/>
        <v>0</v>
      </c>
      <c r="AW189" s="23"/>
      <c r="AX189" s="24"/>
      <c r="AY189" s="22"/>
      <c r="AZ189" s="20">
        <f t="shared" si="66"/>
        <v>0</v>
      </c>
      <c r="BA189" s="20">
        <f t="shared" si="67"/>
        <v>0</v>
      </c>
      <c r="BB189" s="23"/>
      <c r="BC189" s="24"/>
      <c r="BD189" s="25"/>
      <c r="BE189" s="26"/>
      <c r="BF189" s="27"/>
    </row>
    <row r="190" spans="2:58" x14ac:dyDescent="0.25">
      <c r="B190" s="40"/>
      <c r="C190" s="19" t="str">
        <f t="shared" si="46"/>
        <v/>
      </c>
      <c r="D190" s="20">
        <f t="shared" si="68"/>
        <v>0</v>
      </c>
      <c r="E190" s="21">
        <f t="shared" si="68"/>
        <v>0</v>
      </c>
      <c r="F190" s="22"/>
      <c r="G190" s="20">
        <f t="shared" si="48"/>
        <v>0</v>
      </c>
      <c r="H190" s="20">
        <f t="shared" si="49"/>
        <v>0</v>
      </c>
      <c r="I190" s="23"/>
      <c r="J190" s="24"/>
      <c r="K190" s="22"/>
      <c r="L190" s="20">
        <f t="shared" si="50"/>
        <v>0</v>
      </c>
      <c r="M190" s="20">
        <f t="shared" si="51"/>
        <v>0</v>
      </c>
      <c r="N190" s="23"/>
      <c r="O190" s="24"/>
      <c r="P190" s="22"/>
      <c r="Q190" s="20">
        <f t="shared" si="52"/>
        <v>0</v>
      </c>
      <c r="R190" s="20">
        <f t="shared" si="53"/>
        <v>0</v>
      </c>
      <c r="S190" s="23"/>
      <c r="T190" s="24"/>
      <c r="U190" s="22"/>
      <c r="V190" s="20">
        <f t="shared" si="54"/>
        <v>0</v>
      </c>
      <c r="W190" s="20">
        <f t="shared" si="55"/>
        <v>0</v>
      </c>
      <c r="X190" s="23"/>
      <c r="Y190" s="24"/>
      <c r="Z190" s="22"/>
      <c r="AA190" s="20">
        <f t="shared" si="56"/>
        <v>0</v>
      </c>
      <c r="AB190" s="20">
        <f t="shared" si="57"/>
        <v>0</v>
      </c>
      <c r="AC190" s="23"/>
      <c r="AD190" s="24"/>
      <c r="AE190" s="22"/>
      <c r="AF190" s="20">
        <f t="shared" si="58"/>
        <v>0</v>
      </c>
      <c r="AG190" s="20">
        <f t="shared" si="59"/>
        <v>0</v>
      </c>
      <c r="AH190" s="23"/>
      <c r="AI190" s="24"/>
      <c r="AJ190" s="22"/>
      <c r="AK190" s="20">
        <f t="shared" si="60"/>
        <v>0</v>
      </c>
      <c r="AL190" s="20">
        <f t="shared" si="61"/>
        <v>0</v>
      </c>
      <c r="AM190" s="23"/>
      <c r="AN190" s="24"/>
      <c r="AO190" s="22"/>
      <c r="AP190" s="20">
        <f t="shared" si="62"/>
        <v>0</v>
      </c>
      <c r="AQ190" s="20">
        <f t="shared" si="63"/>
        <v>0</v>
      </c>
      <c r="AR190" s="23"/>
      <c r="AS190" s="24"/>
      <c r="AT190" s="22"/>
      <c r="AU190" s="20">
        <f t="shared" si="64"/>
        <v>0</v>
      </c>
      <c r="AV190" s="20">
        <f t="shared" si="65"/>
        <v>0</v>
      </c>
      <c r="AW190" s="23"/>
      <c r="AX190" s="24"/>
      <c r="AY190" s="22"/>
      <c r="AZ190" s="20">
        <f t="shared" si="66"/>
        <v>0</v>
      </c>
      <c r="BA190" s="20">
        <f t="shared" si="67"/>
        <v>0</v>
      </c>
      <c r="BB190" s="23"/>
      <c r="BC190" s="24"/>
      <c r="BD190" s="25"/>
      <c r="BE190" s="26"/>
      <c r="BF190" s="27"/>
    </row>
    <row r="191" spans="2:58" x14ac:dyDescent="0.25">
      <c r="B191" s="40"/>
      <c r="C191" s="19" t="str">
        <f t="shared" si="46"/>
        <v/>
      </c>
      <c r="D191" s="20">
        <f t="shared" si="68"/>
        <v>0</v>
      </c>
      <c r="E191" s="21">
        <f t="shared" si="68"/>
        <v>0</v>
      </c>
      <c r="F191" s="22"/>
      <c r="G191" s="20">
        <f t="shared" si="48"/>
        <v>0</v>
      </c>
      <c r="H191" s="20">
        <f t="shared" si="49"/>
        <v>0</v>
      </c>
      <c r="I191" s="23"/>
      <c r="J191" s="24"/>
      <c r="K191" s="22"/>
      <c r="L191" s="20">
        <f t="shared" si="50"/>
        <v>0</v>
      </c>
      <c r="M191" s="20">
        <f t="shared" si="51"/>
        <v>0</v>
      </c>
      <c r="N191" s="23"/>
      <c r="O191" s="24"/>
      <c r="P191" s="22"/>
      <c r="Q191" s="20">
        <f t="shared" si="52"/>
        <v>0</v>
      </c>
      <c r="R191" s="20">
        <f t="shared" si="53"/>
        <v>0</v>
      </c>
      <c r="S191" s="23"/>
      <c r="T191" s="24"/>
      <c r="U191" s="22"/>
      <c r="V191" s="20">
        <f t="shared" si="54"/>
        <v>0</v>
      </c>
      <c r="W191" s="20">
        <f t="shared" si="55"/>
        <v>0</v>
      </c>
      <c r="X191" s="23"/>
      <c r="Y191" s="24"/>
      <c r="Z191" s="22"/>
      <c r="AA191" s="20">
        <f t="shared" si="56"/>
        <v>0</v>
      </c>
      <c r="AB191" s="20">
        <f t="shared" si="57"/>
        <v>0</v>
      </c>
      <c r="AC191" s="23"/>
      <c r="AD191" s="24"/>
      <c r="AE191" s="22"/>
      <c r="AF191" s="20">
        <f t="shared" si="58"/>
        <v>0</v>
      </c>
      <c r="AG191" s="20">
        <f t="shared" si="59"/>
        <v>0</v>
      </c>
      <c r="AH191" s="23"/>
      <c r="AI191" s="24"/>
      <c r="AJ191" s="22"/>
      <c r="AK191" s="20">
        <f t="shared" si="60"/>
        <v>0</v>
      </c>
      <c r="AL191" s="20">
        <f t="shared" si="61"/>
        <v>0</v>
      </c>
      <c r="AM191" s="23"/>
      <c r="AN191" s="24"/>
      <c r="AO191" s="22"/>
      <c r="AP191" s="20">
        <f t="shared" si="62"/>
        <v>0</v>
      </c>
      <c r="AQ191" s="20">
        <f t="shared" si="63"/>
        <v>0</v>
      </c>
      <c r="AR191" s="23"/>
      <c r="AS191" s="24"/>
      <c r="AT191" s="22"/>
      <c r="AU191" s="20">
        <f t="shared" si="64"/>
        <v>0</v>
      </c>
      <c r="AV191" s="20">
        <f t="shared" si="65"/>
        <v>0</v>
      </c>
      <c r="AW191" s="23"/>
      <c r="AX191" s="24"/>
      <c r="AY191" s="22"/>
      <c r="AZ191" s="20">
        <f t="shared" si="66"/>
        <v>0</v>
      </c>
      <c r="BA191" s="20">
        <f t="shared" si="67"/>
        <v>0</v>
      </c>
      <c r="BB191" s="23"/>
      <c r="BC191" s="24"/>
      <c r="BD191" s="25"/>
      <c r="BE191" s="26"/>
      <c r="BF191" s="27"/>
    </row>
    <row r="192" spans="2:58" x14ac:dyDescent="0.25">
      <c r="B192" s="40"/>
      <c r="C192" s="19" t="str">
        <f t="shared" si="46"/>
        <v/>
      </c>
      <c r="D192" s="20">
        <f t="shared" si="68"/>
        <v>0</v>
      </c>
      <c r="E192" s="21">
        <f t="shared" si="68"/>
        <v>0</v>
      </c>
      <c r="F192" s="22"/>
      <c r="G192" s="20">
        <f t="shared" si="48"/>
        <v>0</v>
      </c>
      <c r="H192" s="20">
        <f t="shared" si="49"/>
        <v>0</v>
      </c>
      <c r="I192" s="23"/>
      <c r="J192" s="24"/>
      <c r="K192" s="22"/>
      <c r="L192" s="20">
        <f t="shared" si="50"/>
        <v>0</v>
      </c>
      <c r="M192" s="20">
        <f t="shared" si="51"/>
        <v>0</v>
      </c>
      <c r="N192" s="23"/>
      <c r="O192" s="24"/>
      <c r="P192" s="22"/>
      <c r="Q192" s="20">
        <f t="shared" si="52"/>
        <v>0</v>
      </c>
      <c r="R192" s="20">
        <f t="shared" si="53"/>
        <v>0</v>
      </c>
      <c r="S192" s="23"/>
      <c r="T192" s="24"/>
      <c r="U192" s="22"/>
      <c r="V192" s="20">
        <f t="shared" si="54"/>
        <v>0</v>
      </c>
      <c r="W192" s="20">
        <f t="shared" si="55"/>
        <v>0</v>
      </c>
      <c r="X192" s="23"/>
      <c r="Y192" s="24"/>
      <c r="Z192" s="22"/>
      <c r="AA192" s="20">
        <f t="shared" si="56"/>
        <v>0</v>
      </c>
      <c r="AB192" s="20">
        <f t="shared" si="57"/>
        <v>0</v>
      </c>
      <c r="AC192" s="23"/>
      <c r="AD192" s="24"/>
      <c r="AE192" s="22"/>
      <c r="AF192" s="20">
        <f t="shared" si="58"/>
        <v>0</v>
      </c>
      <c r="AG192" s="20">
        <f t="shared" si="59"/>
        <v>0</v>
      </c>
      <c r="AH192" s="23"/>
      <c r="AI192" s="24"/>
      <c r="AJ192" s="22"/>
      <c r="AK192" s="20">
        <f t="shared" si="60"/>
        <v>0</v>
      </c>
      <c r="AL192" s="20">
        <f t="shared" si="61"/>
        <v>0</v>
      </c>
      <c r="AM192" s="23"/>
      <c r="AN192" s="24"/>
      <c r="AO192" s="22"/>
      <c r="AP192" s="20">
        <f t="shared" si="62"/>
        <v>0</v>
      </c>
      <c r="AQ192" s="20">
        <f t="shared" si="63"/>
        <v>0</v>
      </c>
      <c r="AR192" s="23"/>
      <c r="AS192" s="24"/>
      <c r="AT192" s="22"/>
      <c r="AU192" s="20">
        <f t="shared" si="64"/>
        <v>0</v>
      </c>
      <c r="AV192" s="20">
        <f t="shared" si="65"/>
        <v>0</v>
      </c>
      <c r="AW192" s="23"/>
      <c r="AX192" s="24"/>
      <c r="AY192" s="22"/>
      <c r="AZ192" s="20">
        <f t="shared" si="66"/>
        <v>0</v>
      </c>
      <c r="BA192" s="20">
        <f t="shared" si="67"/>
        <v>0</v>
      </c>
      <c r="BB192" s="23"/>
      <c r="BC192" s="24"/>
      <c r="BD192" s="25"/>
      <c r="BE192" s="26"/>
      <c r="BF192" s="27"/>
    </row>
    <row r="193" spans="2:58" x14ac:dyDescent="0.25">
      <c r="B193" s="40"/>
      <c r="C193" s="19" t="str">
        <f t="shared" si="46"/>
        <v/>
      </c>
      <c r="D193" s="20">
        <f t="shared" si="68"/>
        <v>0</v>
      </c>
      <c r="E193" s="21">
        <f t="shared" si="68"/>
        <v>0</v>
      </c>
      <c r="F193" s="22"/>
      <c r="G193" s="20">
        <f t="shared" si="48"/>
        <v>0</v>
      </c>
      <c r="H193" s="20">
        <f t="shared" si="49"/>
        <v>0</v>
      </c>
      <c r="I193" s="23"/>
      <c r="J193" s="24"/>
      <c r="K193" s="22"/>
      <c r="L193" s="20">
        <f t="shared" si="50"/>
        <v>0</v>
      </c>
      <c r="M193" s="20">
        <f t="shared" si="51"/>
        <v>0</v>
      </c>
      <c r="N193" s="23"/>
      <c r="O193" s="24"/>
      <c r="P193" s="22"/>
      <c r="Q193" s="20">
        <f t="shared" si="52"/>
        <v>0</v>
      </c>
      <c r="R193" s="20">
        <f t="shared" si="53"/>
        <v>0</v>
      </c>
      <c r="S193" s="23"/>
      <c r="T193" s="24"/>
      <c r="U193" s="22"/>
      <c r="V193" s="20">
        <f t="shared" si="54"/>
        <v>0</v>
      </c>
      <c r="W193" s="20">
        <f t="shared" si="55"/>
        <v>0</v>
      </c>
      <c r="X193" s="23"/>
      <c r="Y193" s="24"/>
      <c r="Z193" s="22"/>
      <c r="AA193" s="20">
        <f t="shared" si="56"/>
        <v>0</v>
      </c>
      <c r="AB193" s="20">
        <f t="shared" si="57"/>
        <v>0</v>
      </c>
      <c r="AC193" s="23"/>
      <c r="AD193" s="24"/>
      <c r="AE193" s="22"/>
      <c r="AF193" s="20">
        <f t="shared" si="58"/>
        <v>0</v>
      </c>
      <c r="AG193" s="20">
        <f t="shared" si="59"/>
        <v>0</v>
      </c>
      <c r="AH193" s="23"/>
      <c r="AI193" s="24"/>
      <c r="AJ193" s="22"/>
      <c r="AK193" s="20">
        <f t="shared" si="60"/>
        <v>0</v>
      </c>
      <c r="AL193" s="20">
        <f t="shared" si="61"/>
        <v>0</v>
      </c>
      <c r="AM193" s="23"/>
      <c r="AN193" s="24"/>
      <c r="AO193" s="22"/>
      <c r="AP193" s="20">
        <f t="shared" si="62"/>
        <v>0</v>
      </c>
      <c r="AQ193" s="20">
        <f t="shared" si="63"/>
        <v>0</v>
      </c>
      <c r="AR193" s="23"/>
      <c r="AS193" s="24"/>
      <c r="AT193" s="22"/>
      <c r="AU193" s="20">
        <f t="shared" si="64"/>
        <v>0</v>
      </c>
      <c r="AV193" s="20">
        <f t="shared" si="65"/>
        <v>0</v>
      </c>
      <c r="AW193" s="23"/>
      <c r="AX193" s="24"/>
      <c r="AY193" s="22"/>
      <c r="AZ193" s="20">
        <f t="shared" si="66"/>
        <v>0</v>
      </c>
      <c r="BA193" s="20">
        <f t="shared" si="67"/>
        <v>0</v>
      </c>
      <c r="BB193" s="23"/>
      <c r="BC193" s="24"/>
      <c r="BD193" s="25"/>
      <c r="BE193" s="26"/>
      <c r="BF193" s="27"/>
    </row>
    <row r="194" spans="2:58" x14ac:dyDescent="0.25">
      <c r="B194" s="40"/>
      <c r="C194" s="19" t="str">
        <f t="shared" si="46"/>
        <v/>
      </c>
      <c r="D194" s="20">
        <f t="shared" si="68"/>
        <v>0</v>
      </c>
      <c r="E194" s="21">
        <f t="shared" si="68"/>
        <v>0</v>
      </c>
      <c r="F194" s="22"/>
      <c r="G194" s="20">
        <f t="shared" si="48"/>
        <v>0</v>
      </c>
      <c r="H194" s="20">
        <f t="shared" si="49"/>
        <v>0</v>
      </c>
      <c r="I194" s="23"/>
      <c r="J194" s="24"/>
      <c r="K194" s="22"/>
      <c r="L194" s="20">
        <f t="shared" si="50"/>
        <v>0</v>
      </c>
      <c r="M194" s="20">
        <f t="shared" si="51"/>
        <v>0</v>
      </c>
      <c r="N194" s="23"/>
      <c r="O194" s="24"/>
      <c r="P194" s="22"/>
      <c r="Q194" s="20">
        <f t="shared" si="52"/>
        <v>0</v>
      </c>
      <c r="R194" s="20">
        <f t="shared" si="53"/>
        <v>0</v>
      </c>
      <c r="S194" s="23"/>
      <c r="T194" s="24"/>
      <c r="U194" s="22"/>
      <c r="V194" s="20">
        <f t="shared" si="54"/>
        <v>0</v>
      </c>
      <c r="W194" s="20">
        <f t="shared" si="55"/>
        <v>0</v>
      </c>
      <c r="X194" s="23"/>
      <c r="Y194" s="24"/>
      <c r="Z194" s="22"/>
      <c r="AA194" s="20">
        <f t="shared" si="56"/>
        <v>0</v>
      </c>
      <c r="AB194" s="20">
        <f t="shared" si="57"/>
        <v>0</v>
      </c>
      <c r="AC194" s="23"/>
      <c r="AD194" s="24"/>
      <c r="AE194" s="22"/>
      <c r="AF194" s="20">
        <f t="shared" si="58"/>
        <v>0</v>
      </c>
      <c r="AG194" s="20">
        <f t="shared" si="59"/>
        <v>0</v>
      </c>
      <c r="AH194" s="23"/>
      <c r="AI194" s="24"/>
      <c r="AJ194" s="22"/>
      <c r="AK194" s="20">
        <f t="shared" si="60"/>
        <v>0</v>
      </c>
      <c r="AL194" s="20">
        <f t="shared" si="61"/>
        <v>0</v>
      </c>
      <c r="AM194" s="23"/>
      <c r="AN194" s="24"/>
      <c r="AO194" s="22"/>
      <c r="AP194" s="20">
        <f t="shared" si="62"/>
        <v>0</v>
      </c>
      <c r="AQ194" s="20">
        <f t="shared" si="63"/>
        <v>0</v>
      </c>
      <c r="AR194" s="23"/>
      <c r="AS194" s="24"/>
      <c r="AT194" s="22"/>
      <c r="AU194" s="20">
        <f t="shared" si="64"/>
        <v>0</v>
      </c>
      <c r="AV194" s="20">
        <f t="shared" si="65"/>
        <v>0</v>
      </c>
      <c r="AW194" s="23"/>
      <c r="AX194" s="24"/>
      <c r="AY194" s="22"/>
      <c r="AZ194" s="20">
        <f t="shared" si="66"/>
        <v>0</v>
      </c>
      <c r="BA194" s="20">
        <f t="shared" si="67"/>
        <v>0</v>
      </c>
      <c r="BB194" s="23"/>
      <c r="BC194" s="24"/>
      <c r="BD194" s="25"/>
      <c r="BE194" s="26"/>
      <c r="BF194" s="27"/>
    </row>
    <row r="195" spans="2:58" x14ac:dyDescent="0.25">
      <c r="B195" s="40"/>
      <c r="C195" s="19" t="str">
        <f t="shared" ref="C195:C202" si="69">IF(B195="","",1)</f>
        <v/>
      </c>
      <c r="D195" s="20">
        <f t="shared" ref="D195:E202" si="70">+G195+L195+Q195+V195+AA195+AF195+AK195+AP195+AU195+AZ195</f>
        <v>0</v>
      </c>
      <c r="E195" s="21">
        <f t="shared" si="70"/>
        <v>0</v>
      </c>
      <c r="F195" s="22"/>
      <c r="G195" s="20">
        <f t="shared" ref="G195:G202" si="71">+IF(AND(I195="",J195=""),0,IF(F195="bye",ABS(I195),(IF(H195=0,1.5,(IF(H195&gt;0,IF(I195&gt;=$A$34,3,2),IF(J195&lt;$A$34,1,0)))))))</f>
        <v>0</v>
      </c>
      <c r="H195" s="20">
        <f t="shared" ref="H195:H202" si="72">+I195-J195</f>
        <v>0</v>
      </c>
      <c r="I195" s="23"/>
      <c r="J195" s="24"/>
      <c r="K195" s="22"/>
      <c r="L195" s="20">
        <f t="shared" ref="L195:L202" si="73">+IF(AND(N195="",O195=""),0,IF(K195="bye",ABS(N195),(IF(M195=0,1.5,(IF(M195&gt;0,IF(N195&gt;=$A$34,3,2),IF(O195&lt;$A$34,1,0)))))))</f>
        <v>0</v>
      </c>
      <c r="M195" s="20">
        <f t="shared" ref="M195:M202" si="74">+N195-O195</f>
        <v>0</v>
      </c>
      <c r="N195" s="23"/>
      <c r="O195" s="24"/>
      <c r="P195" s="22"/>
      <c r="Q195" s="20">
        <f t="shared" ref="Q195:Q202" si="75">+IF(AND(S195="",T195=""),0,IF(P195="bye",ABS(S195),(IF(R195=0,1.5,(IF(R195&gt;0,IF(S195&gt;=$A$34,3,2),IF(T195&lt;$A$34,1,0)))))))</f>
        <v>0</v>
      </c>
      <c r="R195" s="20">
        <f t="shared" ref="R195:R202" si="76">+S195-T195</f>
        <v>0</v>
      </c>
      <c r="S195" s="23"/>
      <c r="T195" s="24"/>
      <c r="U195" s="22"/>
      <c r="V195" s="20">
        <f t="shared" ref="V195:V202" si="77">+IF(AND(X195="",Y195=""),0,IF(U195="bye",ABS(X195),(IF(W195=0,1.5,(IF(W195&gt;0,IF(X195&gt;=$A$34,3,2),IF(Y195&lt;$A$34,1,0)))))))</f>
        <v>0</v>
      </c>
      <c r="W195" s="20">
        <f t="shared" ref="W195:W202" si="78">+X195-Y195</f>
        <v>0</v>
      </c>
      <c r="X195" s="23"/>
      <c r="Y195" s="24"/>
      <c r="Z195" s="22"/>
      <c r="AA195" s="20">
        <f t="shared" ref="AA195:AA202" si="79">+IF(AND(AC195="",AD195=""),0,IF(Z195="bye",ABS(AC195),(IF(AB195=0,1.5,(IF(AB195&gt;0,IF(AC195&gt;=$A$34,3,2),IF(AD195&lt;$A$34,1,0)))))))</f>
        <v>0</v>
      </c>
      <c r="AB195" s="20">
        <f t="shared" ref="AB195:AB202" si="80">+AC195-AD195</f>
        <v>0</v>
      </c>
      <c r="AC195" s="23"/>
      <c r="AD195" s="24"/>
      <c r="AE195" s="22"/>
      <c r="AF195" s="20">
        <f t="shared" ref="AF195:AF202" si="81">+IF(AND(AH195="",AI195=""),0,IF(AE195="bye",ABS(AH195),(IF(AG195=0,1.5,(IF(AG195&gt;0,IF(AH195&gt;=$A$34,3,2),IF(AI195&lt;$A$34,1,0)))))))</f>
        <v>0</v>
      </c>
      <c r="AG195" s="20">
        <f t="shared" ref="AG195:AG202" si="82">+AH195-AI195</f>
        <v>0</v>
      </c>
      <c r="AH195" s="23"/>
      <c r="AI195" s="24"/>
      <c r="AJ195" s="22"/>
      <c r="AK195" s="20">
        <f t="shared" ref="AK195:AK202" si="83">+IF(AND(AM195="",AN195=""),0,IF(AJ195="bye",ABS(AM195),(IF(AL195=0,1.5,(IF(AL195&gt;0,IF(AM195&gt;=$A$34,3,2),IF(AN195&lt;$A$34,1,0)))))))</f>
        <v>0</v>
      </c>
      <c r="AL195" s="20">
        <f t="shared" ref="AL195:AL202" si="84">+AM195-AN195</f>
        <v>0</v>
      </c>
      <c r="AM195" s="23"/>
      <c r="AN195" s="24"/>
      <c r="AO195" s="22"/>
      <c r="AP195" s="20">
        <f t="shared" ref="AP195:AP202" si="85">+IF(AND(AR195="",AS195=""),0,IF(AO195="bye",ABS(AR195),(IF(AQ195=0,1.5,(IF(AQ195&gt;0,IF(AR195&gt;=$A$34,3,2),IF(AS195&lt;$A$34,1,0)))))))</f>
        <v>0</v>
      </c>
      <c r="AQ195" s="20">
        <f t="shared" ref="AQ195:AQ202" si="86">+AR195-AS195</f>
        <v>0</v>
      </c>
      <c r="AR195" s="23"/>
      <c r="AS195" s="24"/>
      <c r="AT195" s="22"/>
      <c r="AU195" s="20">
        <f t="shared" ref="AU195:AU202" si="87">+IF(AND(AW195="",AX195=""),0,IF(AT195="bye",ABS(AW195),(IF(AV195=0,1.5,(IF(AV195&gt;0,IF(AW195&gt;=$A$34,3,2),IF(AX195&lt;$A$34,1,0)))))))</f>
        <v>0</v>
      </c>
      <c r="AV195" s="20">
        <f t="shared" ref="AV195:AV202" si="88">+AW195-AX195</f>
        <v>0</v>
      </c>
      <c r="AW195" s="23"/>
      <c r="AX195" s="24"/>
      <c r="AY195" s="22"/>
      <c r="AZ195" s="20">
        <f t="shared" ref="AZ195:AZ202" si="89">+IF(AND(BB195="",BC195=""),0,IF(AY195="bye",ABS(BB195),(IF(BA195=0,1.5,(IF(BA195&gt;0,IF(BB195&gt;=$A$34,3,2),IF(BC195&lt;$A$34,1,0)))))))</f>
        <v>0</v>
      </c>
      <c r="BA195" s="20">
        <f t="shared" ref="BA195:BA202" si="90">+BB195-BC195</f>
        <v>0</v>
      </c>
      <c r="BB195" s="23"/>
      <c r="BC195" s="24"/>
      <c r="BD195" s="25"/>
      <c r="BE195" s="26"/>
      <c r="BF195" s="27"/>
    </row>
    <row r="196" spans="2:58" x14ac:dyDescent="0.25">
      <c r="B196" s="40"/>
      <c r="C196" s="19" t="str">
        <f t="shared" si="69"/>
        <v/>
      </c>
      <c r="D196" s="20">
        <f t="shared" si="70"/>
        <v>0</v>
      </c>
      <c r="E196" s="21">
        <f t="shared" si="70"/>
        <v>0</v>
      </c>
      <c r="F196" s="22"/>
      <c r="G196" s="20">
        <f t="shared" si="71"/>
        <v>0</v>
      </c>
      <c r="H196" s="20">
        <f t="shared" si="72"/>
        <v>0</v>
      </c>
      <c r="I196" s="23"/>
      <c r="J196" s="24"/>
      <c r="K196" s="22"/>
      <c r="L196" s="20">
        <f t="shared" si="73"/>
        <v>0</v>
      </c>
      <c r="M196" s="20">
        <f t="shared" si="74"/>
        <v>0</v>
      </c>
      <c r="N196" s="23"/>
      <c r="O196" s="24"/>
      <c r="P196" s="22"/>
      <c r="Q196" s="20">
        <f t="shared" si="75"/>
        <v>0</v>
      </c>
      <c r="R196" s="20">
        <f t="shared" si="76"/>
        <v>0</v>
      </c>
      <c r="S196" s="23"/>
      <c r="T196" s="24"/>
      <c r="U196" s="22"/>
      <c r="V196" s="20">
        <f t="shared" si="77"/>
        <v>0</v>
      </c>
      <c r="W196" s="20">
        <f t="shared" si="78"/>
        <v>0</v>
      </c>
      <c r="X196" s="23"/>
      <c r="Y196" s="24"/>
      <c r="Z196" s="22"/>
      <c r="AA196" s="20">
        <f t="shared" si="79"/>
        <v>0</v>
      </c>
      <c r="AB196" s="20">
        <f t="shared" si="80"/>
        <v>0</v>
      </c>
      <c r="AC196" s="23"/>
      <c r="AD196" s="24"/>
      <c r="AE196" s="22"/>
      <c r="AF196" s="20">
        <f t="shared" si="81"/>
        <v>0</v>
      </c>
      <c r="AG196" s="20">
        <f t="shared" si="82"/>
        <v>0</v>
      </c>
      <c r="AH196" s="23"/>
      <c r="AI196" s="24"/>
      <c r="AJ196" s="22"/>
      <c r="AK196" s="20">
        <f t="shared" si="83"/>
        <v>0</v>
      </c>
      <c r="AL196" s="20">
        <f t="shared" si="84"/>
        <v>0</v>
      </c>
      <c r="AM196" s="23"/>
      <c r="AN196" s="24"/>
      <c r="AO196" s="22"/>
      <c r="AP196" s="20">
        <f t="shared" si="85"/>
        <v>0</v>
      </c>
      <c r="AQ196" s="20">
        <f t="shared" si="86"/>
        <v>0</v>
      </c>
      <c r="AR196" s="23"/>
      <c r="AS196" s="24"/>
      <c r="AT196" s="22"/>
      <c r="AU196" s="20">
        <f t="shared" si="87"/>
        <v>0</v>
      </c>
      <c r="AV196" s="20">
        <f t="shared" si="88"/>
        <v>0</v>
      </c>
      <c r="AW196" s="23"/>
      <c r="AX196" s="24"/>
      <c r="AY196" s="22"/>
      <c r="AZ196" s="20">
        <f t="shared" si="89"/>
        <v>0</v>
      </c>
      <c r="BA196" s="20">
        <f t="shared" si="90"/>
        <v>0</v>
      </c>
      <c r="BB196" s="23"/>
      <c r="BC196" s="24"/>
      <c r="BD196" s="25"/>
      <c r="BE196" s="26"/>
      <c r="BF196" s="27"/>
    </row>
    <row r="197" spans="2:58" x14ac:dyDescent="0.25">
      <c r="B197" s="40"/>
      <c r="C197" s="19" t="str">
        <f t="shared" si="69"/>
        <v/>
      </c>
      <c r="D197" s="20">
        <f t="shared" si="70"/>
        <v>0</v>
      </c>
      <c r="E197" s="21">
        <f t="shared" si="70"/>
        <v>0</v>
      </c>
      <c r="F197" s="22"/>
      <c r="G197" s="20">
        <f t="shared" si="71"/>
        <v>0</v>
      </c>
      <c r="H197" s="20">
        <f t="shared" si="72"/>
        <v>0</v>
      </c>
      <c r="I197" s="23"/>
      <c r="J197" s="24"/>
      <c r="K197" s="22"/>
      <c r="L197" s="20">
        <f t="shared" si="73"/>
        <v>0</v>
      </c>
      <c r="M197" s="20">
        <f t="shared" si="74"/>
        <v>0</v>
      </c>
      <c r="N197" s="23"/>
      <c r="O197" s="24"/>
      <c r="P197" s="22"/>
      <c r="Q197" s="20">
        <f t="shared" si="75"/>
        <v>0</v>
      </c>
      <c r="R197" s="20">
        <f t="shared" si="76"/>
        <v>0</v>
      </c>
      <c r="S197" s="23"/>
      <c r="T197" s="24"/>
      <c r="U197" s="22"/>
      <c r="V197" s="20">
        <f t="shared" si="77"/>
        <v>0</v>
      </c>
      <c r="W197" s="20">
        <f t="shared" si="78"/>
        <v>0</v>
      </c>
      <c r="X197" s="23"/>
      <c r="Y197" s="24"/>
      <c r="Z197" s="22"/>
      <c r="AA197" s="20">
        <f t="shared" si="79"/>
        <v>0</v>
      </c>
      <c r="AB197" s="20">
        <f t="shared" si="80"/>
        <v>0</v>
      </c>
      <c r="AC197" s="23"/>
      <c r="AD197" s="24"/>
      <c r="AE197" s="22"/>
      <c r="AF197" s="20">
        <f t="shared" si="81"/>
        <v>0</v>
      </c>
      <c r="AG197" s="20">
        <f t="shared" si="82"/>
        <v>0</v>
      </c>
      <c r="AH197" s="23"/>
      <c r="AI197" s="24"/>
      <c r="AJ197" s="22"/>
      <c r="AK197" s="20">
        <f t="shared" si="83"/>
        <v>0</v>
      </c>
      <c r="AL197" s="20">
        <f t="shared" si="84"/>
        <v>0</v>
      </c>
      <c r="AM197" s="23"/>
      <c r="AN197" s="24"/>
      <c r="AO197" s="22"/>
      <c r="AP197" s="20">
        <f t="shared" si="85"/>
        <v>0</v>
      </c>
      <c r="AQ197" s="20">
        <f t="shared" si="86"/>
        <v>0</v>
      </c>
      <c r="AR197" s="23"/>
      <c r="AS197" s="24"/>
      <c r="AT197" s="22"/>
      <c r="AU197" s="20">
        <f t="shared" si="87"/>
        <v>0</v>
      </c>
      <c r="AV197" s="20">
        <f t="shared" si="88"/>
        <v>0</v>
      </c>
      <c r="AW197" s="23"/>
      <c r="AX197" s="24"/>
      <c r="AY197" s="22"/>
      <c r="AZ197" s="20">
        <f t="shared" si="89"/>
        <v>0</v>
      </c>
      <c r="BA197" s="20">
        <f t="shared" si="90"/>
        <v>0</v>
      </c>
      <c r="BB197" s="23"/>
      <c r="BC197" s="24"/>
      <c r="BD197" s="25"/>
      <c r="BE197" s="26"/>
      <c r="BF197" s="27"/>
    </row>
    <row r="198" spans="2:58" x14ac:dyDescent="0.25">
      <c r="B198" s="40"/>
      <c r="C198" s="19" t="str">
        <f t="shared" si="69"/>
        <v/>
      </c>
      <c r="D198" s="20">
        <f t="shared" si="70"/>
        <v>0</v>
      </c>
      <c r="E198" s="21">
        <f t="shared" si="70"/>
        <v>0</v>
      </c>
      <c r="F198" s="22"/>
      <c r="G198" s="20">
        <f t="shared" si="71"/>
        <v>0</v>
      </c>
      <c r="H198" s="20">
        <f t="shared" si="72"/>
        <v>0</v>
      </c>
      <c r="I198" s="23"/>
      <c r="J198" s="24"/>
      <c r="K198" s="22"/>
      <c r="L198" s="20">
        <f t="shared" si="73"/>
        <v>0</v>
      </c>
      <c r="M198" s="20">
        <f t="shared" si="74"/>
        <v>0</v>
      </c>
      <c r="N198" s="23"/>
      <c r="O198" s="24"/>
      <c r="P198" s="22"/>
      <c r="Q198" s="20">
        <f t="shared" si="75"/>
        <v>0</v>
      </c>
      <c r="R198" s="20">
        <f t="shared" si="76"/>
        <v>0</v>
      </c>
      <c r="S198" s="23"/>
      <c r="T198" s="24"/>
      <c r="U198" s="22"/>
      <c r="V198" s="20">
        <f t="shared" si="77"/>
        <v>0</v>
      </c>
      <c r="W198" s="20">
        <f t="shared" si="78"/>
        <v>0</v>
      </c>
      <c r="X198" s="23"/>
      <c r="Y198" s="24"/>
      <c r="Z198" s="22"/>
      <c r="AA198" s="20">
        <f t="shared" si="79"/>
        <v>0</v>
      </c>
      <c r="AB198" s="20">
        <f t="shared" si="80"/>
        <v>0</v>
      </c>
      <c r="AC198" s="23"/>
      <c r="AD198" s="24"/>
      <c r="AE198" s="22"/>
      <c r="AF198" s="20">
        <f t="shared" si="81"/>
        <v>0</v>
      </c>
      <c r="AG198" s="20">
        <f t="shared" si="82"/>
        <v>0</v>
      </c>
      <c r="AH198" s="23"/>
      <c r="AI198" s="24"/>
      <c r="AJ198" s="22"/>
      <c r="AK198" s="20">
        <f t="shared" si="83"/>
        <v>0</v>
      </c>
      <c r="AL198" s="20">
        <f t="shared" si="84"/>
        <v>0</v>
      </c>
      <c r="AM198" s="23"/>
      <c r="AN198" s="24"/>
      <c r="AO198" s="22"/>
      <c r="AP198" s="20">
        <f t="shared" si="85"/>
        <v>0</v>
      </c>
      <c r="AQ198" s="20">
        <f t="shared" si="86"/>
        <v>0</v>
      </c>
      <c r="AR198" s="23"/>
      <c r="AS198" s="24"/>
      <c r="AT198" s="22"/>
      <c r="AU198" s="20">
        <f t="shared" si="87"/>
        <v>0</v>
      </c>
      <c r="AV198" s="20">
        <f t="shared" si="88"/>
        <v>0</v>
      </c>
      <c r="AW198" s="23"/>
      <c r="AX198" s="24"/>
      <c r="AY198" s="22"/>
      <c r="AZ198" s="20">
        <f t="shared" si="89"/>
        <v>0</v>
      </c>
      <c r="BA198" s="20">
        <f t="shared" si="90"/>
        <v>0</v>
      </c>
      <c r="BB198" s="23"/>
      <c r="BC198" s="24"/>
      <c r="BD198" s="25"/>
      <c r="BE198" s="26"/>
      <c r="BF198" s="27"/>
    </row>
    <row r="199" spans="2:58" x14ac:dyDescent="0.25">
      <c r="B199" s="40"/>
      <c r="C199" s="19" t="str">
        <f t="shared" si="69"/>
        <v/>
      </c>
      <c r="D199" s="20">
        <f t="shared" si="70"/>
        <v>0</v>
      </c>
      <c r="E199" s="21">
        <f t="shared" si="70"/>
        <v>0</v>
      </c>
      <c r="F199" s="22"/>
      <c r="G199" s="20">
        <f t="shared" si="71"/>
        <v>0</v>
      </c>
      <c r="H199" s="20">
        <f t="shared" si="72"/>
        <v>0</v>
      </c>
      <c r="I199" s="23"/>
      <c r="J199" s="24"/>
      <c r="K199" s="22"/>
      <c r="L199" s="20">
        <f t="shared" si="73"/>
        <v>0</v>
      </c>
      <c r="M199" s="20">
        <f t="shared" si="74"/>
        <v>0</v>
      </c>
      <c r="N199" s="23"/>
      <c r="O199" s="24"/>
      <c r="P199" s="22"/>
      <c r="Q199" s="20">
        <f t="shared" si="75"/>
        <v>0</v>
      </c>
      <c r="R199" s="20">
        <f t="shared" si="76"/>
        <v>0</v>
      </c>
      <c r="S199" s="23"/>
      <c r="T199" s="24"/>
      <c r="U199" s="22"/>
      <c r="V199" s="20">
        <f t="shared" si="77"/>
        <v>0</v>
      </c>
      <c r="W199" s="20">
        <f t="shared" si="78"/>
        <v>0</v>
      </c>
      <c r="X199" s="23"/>
      <c r="Y199" s="24"/>
      <c r="Z199" s="22"/>
      <c r="AA199" s="20">
        <f t="shared" si="79"/>
        <v>0</v>
      </c>
      <c r="AB199" s="20">
        <f t="shared" si="80"/>
        <v>0</v>
      </c>
      <c r="AC199" s="23"/>
      <c r="AD199" s="24"/>
      <c r="AE199" s="22"/>
      <c r="AF199" s="20">
        <f t="shared" si="81"/>
        <v>0</v>
      </c>
      <c r="AG199" s="20">
        <f t="shared" si="82"/>
        <v>0</v>
      </c>
      <c r="AH199" s="23"/>
      <c r="AI199" s="24"/>
      <c r="AJ199" s="22"/>
      <c r="AK199" s="20">
        <f t="shared" si="83"/>
        <v>0</v>
      </c>
      <c r="AL199" s="20">
        <f t="shared" si="84"/>
        <v>0</v>
      </c>
      <c r="AM199" s="23"/>
      <c r="AN199" s="24"/>
      <c r="AO199" s="22"/>
      <c r="AP199" s="20">
        <f t="shared" si="85"/>
        <v>0</v>
      </c>
      <c r="AQ199" s="20">
        <f t="shared" si="86"/>
        <v>0</v>
      </c>
      <c r="AR199" s="23"/>
      <c r="AS199" s="24"/>
      <c r="AT199" s="22"/>
      <c r="AU199" s="20">
        <f t="shared" si="87"/>
        <v>0</v>
      </c>
      <c r="AV199" s="20">
        <f t="shared" si="88"/>
        <v>0</v>
      </c>
      <c r="AW199" s="23"/>
      <c r="AX199" s="24"/>
      <c r="AY199" s="22"/>
      <c r="AZ199" s="20">
        <f t="shared" si="89"/>
        <v>0</v>
      </c>
      <c r="BA199" s="20">
        <f t="shared" si="90"/>
        <v>0</v>
      </c>
      <c r="BB199" s="23"/>
      <c r="BC199" s="24"/>
      <c r="BD199" s="25"/>
      <c r="BE199" s="26"/>
      <c r="BF199" s="27"/>
    </row>
    <row r="200" spans="2:58" x14ac:dyDescent="0.25">
      <c r="B200" s="40"/>
      <c r="C200" s="19" t="str">
        <f t="shared" si="69"/>
        <v/>
      </c>
      <c r="D200" s="20">
        <f t="shared" si="70"/>
        <v>0</v>
      </c>
      <c r="E200" s="21">
        <f t="shared" si="70"/>
        <v>0</v>
      </c>
      <c r="F200" s="22"/>
      <c r="G200" s="20">
        <f t="shared" si="71"/>
        <v>0</v>
      </c>
      <c r="H200" s="20">
        <f t="shared" si="72"/>
        <v>0</v>
      </c>
      <c r="I200" s="23"/>
      <c r="J200" s="24"/>
      <c r="K200" s="22"/>
      <c r="L200" s="20">
        <f t="shared" si="73"/>
        <v>0</v>
      </c>
      <c r="M200" s="20">
        <f t="shared" si="74"/>
        <v>0</v>
      </c>
      <c r="N200" s="23"/>
      <c r="O200" s="24"/>
      <c r="P200" s="22"/>
      <c r="Q200" s="20">
        <f t="shared" si="75"/>
        <v>0</v>
      </c>
      <c r="R200" s="20">
        <f t="shared" si="76"/>
        <v>0</v>
      </c>
      <c r="S200" s="23"/>
      <c r="T200" s="24"/>
      <c r="U200" s="22"/>
      <c r="V200" s="20">
        <f t="shared" si="77"/>
        <v>0</v>
      </c>
      <c r="W200" s="20">
        <f t="shared" si="78"/>
        <v>0</v>
      </c>
      <c r="X200" s="23"/>
      <c r="Y200" s="24"/>
      <c r="Z200" s="22"/>
      <c r="AA200" s="20">
        <f t="shared" si="79"/>
        <v>0</v>
      </c>
      <c r="AB200" s="20">
        <f t="shared" si="80"/>
        <v>0</v>
      </c>
      <c r="AC200" s="23"/>
      <c r="AD200" s="24"/>
      <c r="AE200" s="22"/>
      <c r="AF200" s="20">
        <f t="shared" si="81"/>
        <v>0</v>
      </c>
      <c r="AG200" s="20">
        <f t="shared" si="82"/>
        <v>0</v>
      </c>
      <c r="AH200" s="23"/>
      <c r="AI200" s="24"/>
      <c r="AJ200" s="22"/>
      <c r="AK200" s="20">
        <f t="shared" si="83"/>
        <v>0</v>
      </c>
      <c r="AL200" s="20">
        <f t="shared" si="84"/>
        <v>0</v>
      </c>
      <c r="AM200" s="23"/>
      <c r="AN200" s="24"/>
      <c r="AO200" s="22"/>
      <c r="AP200" s="20">
        <f t="shared" si="85"/>
        <v>0</v>
      </c>
      <c r="AQ200" s="20">
        <f t="shared" si="86"/>
        <v>0</v>
      </c>
      <c r="AR200" s="23"/>
      <c r="AS200" s="24"/>
      <c r="AT200" s="22"/>
      <c r="AU200" s="20">
        <f t="shared" si="87"/>
        <v>0</v>
      </c>
      <c r="AV200" s="20">
        <f t="shared" si="88"/>
        <v>0</v>
      </c>
      <c r="AW200" s="23"/>
      <c r="AX200" s="24"/>
      <c r="AY200" s="22"/>
      <c r="AZ200" s="20">
        <f t="shared" si="89"/>
        <v>0</v>
      </c>
      <c r="BA200" s="20">
        <f t="shared" si="90"/>
        <v>0</v>
      </c>
      <c r="BB200" s="23"/>
      <c r="BC200" s="24"/>
      <c r="BD200" s="25"/>
      <c r="BE200" s="26"/>
      <c r="BF200" s="27"/>
    </row>
    <row r="201" spans="2:58" x14ac:dyDescent="0.25">
      <c r="B201" s="40"/>
      <c r="C201" s="19" t="str">
        <f t="shared" si="69"/>
        <v/>
      </c>
      <c r="D201" s="20">
        <f t="shared" si="70"/>
        <v>0</v>
      </c>
      <c r="E201" s="21">
        <f t="shared" si="70"/>
        <v>0</v>
      </c>
      <c r="F201" s="22"/>
      <c r="G201" s="20">
        <f t="shared" si="71"/>
        <v>0</v>
      </c>
      <c r="H201" s="20">
        <f t="shared" si="72"/>
        <v>0</v>
      </c>
      <c r="I201" s="23"/>
      <c r="J201" s="24"/>
      <c r="K201" s="22"/>
      <c r="L201" s="20">
        <f t="shared" si="73"/>
        <v>0</v>
      </c>
      <c r="M201" s="20">
        <f t="shared" si="74"/>
        <v>0</v>
      </c>
      <c r="N201" s="23"/>
      <c r="O201" s="24"/>
      <c r="P201" s="22"/>
      <c r="Q201" s="20">
        <f t="shared" si="75"/>
        <v>0</v>
      </c>
      <c r="R201" s="20">
        <f t="shared" si="76"/>
        <v>0</v>
      </c>
      <c r="S201" s="23"/>
      <c r="T201" s="24"/>
      <c r="U201" s="22"/>
      <c r="V201" s="20">
        <f t="shared" si="77"/>
        <v>0</v>
      </c>
      <c r="W201" s="20">
        <f t="shared" si="78"/>
        <v>0</v>
      </c>
      <c r="X201" s="23"/>
      <c r="Y201" s="24"/>
      <c r="Z201" s="22"/>
      <c r="AA201" s="20">
        <f t="shared" si="79"/>
        <v>0</v>
      </c>
      <c r="AB201" s="20">
        <f t="shared" si="80"/>
        <v>0</v>
      </c>
      <c r="AC201" s="23"/>
      <c r="AD201" s="24"/>
      <c r="AE201" s="22"/>
      <c r="AF201" s="20">
        <f t="shared" si="81"/>
        <v>0</v>
      </c>
      <c r="AG201" s="20">
        <f t="shared" si="82"/>
        <v>0</v>
      </c>
      <c r="AH201" s="23"/>
      <c r="AI201" s="24"/>
      <c r="AJ201" s="22"/>
      <c r="AK201" s="20">
        <f t="shared" si="83"/>
        <v>0</v>
      </c>
      <c r="AL201" s="20">
        <f t="shared" si="84"/>
        <v>0</v>
      </c>
      <c r="AM201" s="23"/>
      <c r="AN201" s="24"/>
      <c r="AO201" s="22"/>
      <c r="AP201" s="20">
        <f t="shared" si="85"/>
        <v>0</v>
      </c>
      <c r="AQ201" s="20">
        <f t="shared" si="86"/>
        <v>0</v>
      </c>
      <c r="AR201" s="23"/>
      <c r="AS201" s="24"/>
      <c r="AT201" s="22"/>
      <c r="AU201" s="20">
        <f t="shared" si="87"/>
        <v>0</v>
      </c>
      <c r="AV201" s="20">
        <f t="shared" si="88"/>
        <v>0</v>
      </c>
      <c r="AW201" s="23"/>
      <c r="AX201" s="24"/>
      <c r="AY201" s="22"/>
      <c r="AZ201" s="20">
        <f t="shared" si="89"/>
        <v>0</v>
      </c>
      <c r="BA201" s="20">
        <f t="shared" si="90"/>
        <v>0</v>
      </c>
      <c r="BB201" s="23"/>
      <c r="BC201" s="24"/>
      <c r="BD201" s="25"/>
      <c r="BE201" s="26"/>
      <c r="BF201" s="27"/>
    </row>
    <row r="202" spans="2:58" ht="13.8" thickBot="1" x14ac:dyDescent="0.3">
      <c r="B202" s="41"/>
      <c r="C202" s="28" t="str">
        <f t="shared" si="69"/>
        <v/>
      </c>
      <c r="D202" s="30">
        <f t="shared" si="70"/>
        <v>0</v>
      </c>
      <c r="E202" s="42">
        <f t="shared" si="70"/>
        <v>0</v>
      </c>
      <c r="F202" s="29"/>
      <c r="G202" s="30">
        <f t="shared" si="71"/>
        <v>0</v>
      </c>
      <c r="H202" s="30">
        <f t="shared" si="72"/>
        <v>0</v>
      </c>
      <c r="I202" s="31"/>
      <c r="J202" s="32"/>
      <c r="K202" s="29"/>
      <c r="L202" s="30">
        <f t="shared" si="73"/>
        <v>0</v>
      </c>
      <c r="M202" s="30">
        <f t="shared" si="74"/>
        <v>0</v>
      </c>
      <c r="N202" s="31"/>
      <c r="O202" s="32"/>
      <c r="P202" s="29"/>
      <c r="Q202" s="30">
        <f t="shared" si="75"/>
        <v>0</v>
      </c>
      <c r="R202" s="30">
        <f t="shared" si="76"/>
        <v>0</v>
      </c>
      <c r="S202" s="31"/>
      <c r="T202" s="32"/>
      <c r="U202" s="29"/>
      <c r="V202" s="30">
        <f t="shared" si="77"/>
        <v>0</v>
      </c>
      <c r="W202" s="30">
        <f t="shared" si="78"/>
        <v>0</v>
      </c>
      <c r="X202" s="31"/>
      <c r="Y202" s="32"/>
      <c r="Z202" s="29"/>
      <c r="AA202" s="30">
        <f t="shared" si="79"/>
        <v>0</v>
      </c>
      <c r="AB202" s="30">
        <f t="shared" si="80"/>
        <v>0</v>
      </c>
      <c r="AC202" s="31"/>
      <c r="AD202" s="32"/>
      <c r="AE202" s="29"/>
      <c r="AF202" s="30">
        <f t="shared" si="81"/>
        <v>0</v>
      </c>
      <c r="AG202" s="30">
        <f t="shared" si="82"/>
        <v>0</v>
      </c>
      <c r="AH202" s="31"/>
      <c r="AI202" s="32"/>
      <c r="AJ202" s="29"/>
      <c r="AK202" s="30">
        <f t="shared" si="83"/>
        <v>0</v>
      </c>
      <c r="AL202" s="30">
        <f t="shared" si="84"/>
        <v>0</v>
      </c>
      <c r="AM202" s="31"/>
      <c r="AN202" s="32"/>
      <c r="AO202" s="29"/>
      <c r="AP202" s="30">
        <f t="shared" si="85"/>
        <v>0</v>
      </c>
      <c r="AQ202" s="30">
        <f t="shared" si="86"/>
        <v>0</v>
      </c>
      <c r="AR202" s="31"/>
      <c r="AS202" s="32"/>
      <c r="AT202" s="29"/>
      <c r="AU202" s="30">
        <f t="shared" si="87"/>
        <v>0</v>
      </c>
      <c r="AV202" s="30">
        <f t="shared" si="88"/>
        <v>0</v>
      </c>
      <c r="AW202" s="31"/>
      <c r="AX202" s="32"/>
      <c r="AY202" s="29"/>
      <c r="AZ202" s="30">
        <f t="shared" si="89"/>
        <v>0</v>
      </c>
      <c r="BA202" s="30">
        <f t="shared" si="90"/>
        <v>0</v>
      </c>
      <c r="BB202" s="31"/>
      <c r="BC202" s="32"/>
      <c r="BD202" s="25"/>
      <c r="BE202" s="26"/>
      <c r="BF202" s="27"/>
    </row>
    <row r="203" spans="2:58" x14ac:dyDescent="0.25">
      <c r="B203" s="57"/>
      <c r="C203" s="58"/>
      <c r="D203" s="59"/>
      <c r="E203" s="59"/>
      <c r="F203" s="58"/>
      <c r="G203" s="59"/>
      <c r="H203" s="59"/>
      <c r="I203" s="59">
        <f>COUNTA(I6:I202)</f>
        <v>1</v>
      </c>
      <c r="J203" s="59"/>
      <c r="K203" s="58"/>
      <c r="L203" s="59"/>
      <c r="M203" s="59"/>
      <c r="N203" s="59">
        <f>COUNTA(N6:N202)</f>
        <v>1</v>
      </c>
      <c r="O203" s="59"/>
      <c r="P203" s="58"/>
      <c r="Q203" s="59"/>
      <c r="R203" s="59"/>
      <c r="S203" s="59">
        <f>COUNTA(S6:S202)</f>
        <v>1</v>
      </c>
      <c r="T203" s="59"/>
      <c r="U203" s="58"/>
      <c r="V203" s="59"/>
      <c r="W203" s="59"/>
      <c r="X203" s="59">
        <f>COUNTA(X6:X202)</f>
        <v>0</v>
      </c>
      <c r="Y203" s="59"/>
      <c r="Z203" s="58"/>
      <c r="AA203" s="59"/>
      <c r="AB203" s="59"/>
      <c r="AC203" s="59">
        <f>COUNTA(AC6:AC202)</f>
        <v>0</v>
      </c>
      <c r="AD203" s="59"/>
      <c r="AE203" s="58"/>
      <c r="AF203" s="59"/>
      <c r="AG203" s="59"/>
      <c r="AH203" s="59">
        <f>COUNTA(AH6:AH202)</f>
        <v>0</v>
      </c>
      <c r="AI203" s="59"/>
      <c r="AJ203" s="58"/>
      <c r="AK203" s="59"/>
      <c r="AL203" s="59"/>
      <c r="AM203" s="59">
        <f>COUNTA(AM6:AM202)</f>
        <v>0</v>
      </c>
      <c r="AN203" s="59"/>
      <c r="AO203" s="58"/>
      <c r="AP203" s="59"/>
      <c r="AQ203" s="59"/>
      <c r="AR203" s="59">
        <f>COUNTA(AR6:AR202)</f>
        <v>0</v>
      </c>
      <c r="AS203" s="59"/>
      <c r="AT203" s="58"/>
      <c r="AU203" s="59"/>
      <c r="AV203" s="59"/>
      <c r="AW203" s="59">
        <f>COUNTA(AW6:AW202)</f>
        <v>0</v>
      </c>
      <c r="AX203" s="59"/>
      <c r="AY203" s="58"/>
      <c r="AZ203" s="59"/>
      <c r="BA203" s="59"/>
      <c r="BB203" s="59">
        <f>COUNTA(BB6:BB202)</f>
        <v>0</v>
      </c>
      <c r="BC203" s="59"/>
    </row>
  </sheetData>
  <mergeCells count="12">
    <mergeCell ref="Z1:AD1"/>
    <mergeCell ref="AE1:AI1"/>
    <mergeCell ref="AJ1:AN1"/>
    <mergeCell ref="AO1:AS1"/>
    <mergeCell ref="AT1:AX1"/>
    <mergeCell ref="AY1:BC1"/>
    <mergeCell ref="A1:A2"/>
    <mergeCell ref="B1:E1"/>
    <mergeCell ref="F1:J1"/>
    <mergeCell ref="K1:O1"/>
    <mergeCell ref="P1:T1"/>
    <mergeCell ref="U1:Y1"/>
  </mergeCells>
  <conditionalFormatting sqref="BE3:BF202">
    <cfRule type="cellIs" dxfId="0" priority="1" stopIfTrue="1" operator="greaterThan">
      <formula>0</formula>
    </cfRule>
  </conditionalFormatting>
  <pageMargins left="0.75" right="0.75" top="1" bottom="1" header="0.5" footer="0.5"/>
  <pageSetup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1" r:id="rId4" name="showOpponents">
          <controlPr defaultSize="0" autoLine="0" r:id="rId5">
            <anchor moveWithCells="1">
              <from>
                <xdr:col>0</xdr:col>
                <xdr:colOff>160020</xdr:colOff>
                <xdr:row>39</xdr:row>
                <xdr:rowOff>106680</xdr:rowOff>
              </from>
              <to>
                <xdr:col>0</xdr:col>
                <xdr:colOff>1112520</xdr:colOff>
                <xdr:row>41</xdr:row>
                <xdr:rowOff>83820</xdr:rowOff>
              </to>
            </anchor>
          </controlPr>
        </control>
      </mc:Choice>
      <mc:Fallback>
        <control shapeId="1041" r:id="rId4" name="showOpponents"/>
      </mc:Fallback>
    </mc:AlternateContent>
    <mc:AlternateContent xmlns:mc="http://schemas.openxmlformats.org/markup-compatibility/2006">
      <mc:Choice Requires="x14">
        <control shapeId="1040" r:id="rId6" name="removePlayer">
          <controlPr defaultSize="0" autoLine="0" r:id="rId7">
            <anchor>
              <from>
                <xdr:col>0</xdr:col>
                <xdr:colOff>571500</xdr:colOff>
                <xdr:row>30</xdr:row>
                <xdr:rowOff>99060</xdr:rowOff>
              </from>
              <to>
                <xdr:col>0</xdr:col>
                <xdr:colOff>1196340</xdr:colOff>
                <xdr:row>32</xdr:row>
                <xdr:rowOff>76200</xdr:rowOff>
              </to>
            </anchor>
          </controlPr>
        </control>
      </mc:Choice>
      <mc:Fallback>
        <control shapeId="1040" r:id="rId6" name="removePlayer"/>
      </mc:Fallback>
    </mc:AlternateContent>
    <mc:AlternateContent xmlns:mc="http://schemas.openxmlformats.org/markup-compatibility/2006">
      <mc:Choice Requires="x14">
        <control shapeId="1039" r:id="rId8" name="addPlayer">
          <controlPr defaultSize="0" autoLine="0" r:id="rId9">
            <anchor>
              <from>
                <xdr:col>0</xdr:col>
                <xdr:colOff>15240</xdr:colOff>
                <xdr:row>30</xdr:row>
                <xdr:rowOff>99060</xdr:rowOff>
              </from>
              <to>
                <xdr:col>0</xdr:col>
                <xdr:colOff>533400</xdr:colOff>
                <xdr:row>32</xdr:row>
                <xdr:rowOff>91440</xdr:rowOff>
              </to>
            </anchor>
          </controlPr>
        </control>
      </mc:Choice>
      <mc:Fallback>
        <control shapeId="1039" r:id="rId8" name="addPlayer"/>
      </mc:Fallback>
    </mc:AlternateContent>
    <mc:AlternateContent xmlns:mc="http://schemas.openxmlformats.org/markup-compatibility/2006">
      <mc:Choice Requires="x14">
        <control shapeId="1038" r:id="rId10" name="SwitchRows">
          <controlPr defaultSize="0" print="0" autoLine="0" r:id="rId11">
            <anchor>
              <from>
                <xdr:col>0</xdr:col>
                <xdr:colOff>160020</xdr:colOff>
                <xdr:row>35</xdr:row>
                <xdr:rowOff>0</xdr:rowOff>
              </from>
              <to>
                <xdr:col>0</xdr:col>
                <xdr:colOff>1112520</xdr:colOff>
                <xdr:row>36</xdr:row>
                <xdr:rowOff>144780</xdr:rowOff>
              </to>
            </anchor>
          </controlPr>
        </control>
      </mc:Choice>
      <mc:Fallback>
        <control shapeId="1038" r:id="rId10" name="SwitchRows"/>
      </mc:Fallback>
    </mc:AlternateContent>
    <mc:AlternateContent xmlns:mc="http://schemas.openxmlformats.org/markup-compatibility/2006">
      <mc:Choice Requires="x14">
        <control shapeId="1037" r:id="rId12" name="ShowRound_10">
          <controlPr defaultSize="0" autoLine="0" r:id="rId13">
            <anchor>
              <from>
                <xdr:col>0</xdr:col>
                <xdr:colOff>975360</xdr:colOff>
                <xdr:row>10</xdr:row>
                <xdr:rowOff>0</xdr:rowOff>
              </from>
              <to>
                <xdr:col>0</xdr:col>
                <xdr:colOff>1173480</xdr:colOff>
                <xdr:row>11</xdr:row>
                <xdr:rowOff>137160</xdr:rowOff>
              </to>
            </anchor>
          </controlPr>
        </control>
      </mc:Choice>
      <mc:Fallback>
        <control shapeId="1037" r:id="rId12" name="ShowRound_10"/>
      </mc:Fallback>
    </mc:AlternateContent>
    <mc:AlternateContent xmlns:mc="http://schemas.openxmlformats.org/markup-compatibility/2006">
      <mc:Choice Requires="x14">
        <control shapeId="1036" r:id="rId14" name="ShowRound_9">
          <controlPr defaultSize="0" autoLine="0" r:id="rId15">
            <anchor>
              <from>
                <xdr:col>0</xdr:col>
                <xdr:colOff>975360</xdr:colOff>
                <xdr:row>8</xdr:row>
                <xdr:rowOff>0</xdr:rowOff>
              </from>
              <to>
                <xdr:col>0</xdr:col>
                <xdr:colOff>1173480</xdr:colOff>
                <xdr:row>9</xdr:row>
                <xdr:rowOff>137160</xdr:rowOff>
              </to>
            </anchor>
          </controlPr>
        </control>
      </mc:Choice>
      <mc:Fallback>
        <control shapeId="1036" r:id="rId14" name="ShowRound_9"/>
      </mc:Fallback>
    </mc:AlternateContent>
    <mc:AlternateContent xmlns:mc="http://schemas.openxmlformats.org/markup-compatibility/2006">
      <mc:Choice Requires="x14">
        <control shapeId="1035" r:id="rId16" name="ShowRound_8">
          <controlPr defaultSize="0" autoLine="0" r:id="rId17">
            <anchor>
              <from>
                <xdr:col>0</xdr:col>
                <xdr:colOff>975360</xdr:colOff>
                <xdr:row>6</xdr:row>
                <xdr:rowOff>0</xdr:rowOff>
              </from>
              <to>
                <xdr:col>0</xdr:col>
                <xdr:colOff>1173480</xdr:colOff>
                <xdr:row>7</xdr:row>
                <xdr:rowOff>137160</xdr:rowOff>
              </to>
            </anchor>
          </controlPr>
        </control>
      </mc:Choice>
      <mc:Fallback>
        <control shapeId="1035" r:id="rId16" name="ShowRound_8"/>
      </mc:Fallback>
    </mc:AlternateContent>
    <mc:AlternateContent xmlns:mc="http://schemas.openxmlformats.org/markup-compatibility/2006">
      <mc:Choice Requires="x14">
        <control shapeId="1034" r:id="rId18" name="ShowRound_7">
          <controlPr defaultSize="0" autoLine="0" r:id="rId19">
            <anchor>
              <from>
                <xdr:col>0</xdr:col>
                <xdr:colOff>975360</xdr:colOff>
                <xdr:row>4</xdr:row>
                <xdr:rowOff>0</xdr:rowOff>
              </from>
              <to>
                <xdr:col>0</xdr:col>
                <xdr:colOff>1173480</xdr:colOff>
                <xdr:row>5</xdr:row>
                <xdr:rowOff>137160</xdr:rowOff>
              </to>
            </anchor>
          </controlPr>
        </control>
      </mc:Choice>
      <mc:Fallback>
        <control shapeId="1034" r:id="rId18" name="ShowRound_7"/>
      </mc:Fallback>
    </mc:AlternateContent>
    <mc:AlternateContent xmlns:mc="http://schemas.openxmlformats.org/markup-compatibility/2006">
      <mc:Choice Requires="x14">
        <control shapeId="1033" r:id="rId20" name="ShowRound_6">
          <controlPr defaultSize="0" autoLine="0" r:id="rId21">
            <anchor>
              <from>
                <xdr:col>0</xdr:col>
                <xdr:colOff>975360</xdr:colOff>
                <xdr:row>2</xdr:row>
                <xdr:rowOff>7620</xdr:rowOff>
              </from>
              <to>
                <xdr:col>0</xdr:col>
                <xdr:colOff>1173480</xdr:colOff>
                <xdr:row>3</xdr:row>
                <xdr:rowOff>144780</xdr:rowOff>
              </to>
            </anchor>
          </controlPr>
        </control>
      </mc:Choice>
      <mc:Fallback>
        <control shapeId="1033" r:id="rId20" name="ShowRound_6"/>
      </mc:Fallback>
    </mc:AlternateContent>
    <mc:AlternateContent xmlns:mc="http://schemas.openxmlformats.org/markup-compatibility/2006">
      <mc:Choice Requires="x14">
        <control shapeId="1032" r:id="rId22" name="ShowRound_5">
          <controlPr defaultSize="0" autoLine="0" r:id="rId23">
            <anchor>
              <from>
                <xdr:col>0</xdr:col>
                <xdr:colOff>807720</xdr:colOff>
                <xdr:row>10</xdr:row>
                <xdr:rowOff>0</xdr:rowOff>
              </from>
              <to>
                <xdr:col>0</xdr:col>
                <xdr:colOff>1005840</xdr:colOff>
                <xdr:row>11</xdr:row>
                <xdr:rowOff>137160</xdr:rowOff>
              </to>
            </anchor>
          </controlPr>
        </control>
      </mc:Choice>
      <mc:Fallback>
        <control shapeId="1032" r:id="rId22" name="ShowRound_5"/>
      </mc:Fallback>
    </mc:AlternateContent>
    <mc:AlternateContent xmlns:mc="http://schemas.openxmlformats.org/markup-compatibility/2006">
      <mc:Choice Requires="x14">
        <control shapeId="1031" r:id="rId24" name="ShowRound_4">
          <controlPr defaultSize="0" autoLine="0" r:id="rId25">
            <anchor>
              <from>
                <xdr:col>0</xdr:col>
                <xdr:colOff>807720</xdr:colOff>
                <xdr:row>8</xdr:row>
                <xdr:rowOff>0</xdr:rowOff>
              </from>
              <to>
                <xdr:col>0</xdr:col>
                <xdr:colOff>1005840</xdr:colOff>
                <xdr:row>9</xdr:row>
                <xdr:rowOff>137160</xdr:rowOff>
              </to>
            </anchor>
          </controlPr>
        </control>
      </mc:Choice>
      <mc:Fallback>
        <control shapeId="1031" r:id="rId24" name="ShowRound_4"/>
      </mc:Fallback>
    </mc:AlternateContent>
    <mc:AlternateContent xmlns:mc="http://schemas.openxmlformats.org/markup-compatibility/2006">
      <mc:Choice Requires="x14">
        <control shapeId="1030" r:id="rId26" name="ShowRound_3">
          <controlPr defaultSize="0" autoLine="0" r:id="rId27">
            <anchor>
              <from>
                <xdr:col>0</xdr:col>
                <xdr:colOff>807720</xdr:colOff>
                <xdr:row>6</xdr:row>
                <xdr:rowOff>0</xdr:rowOff>
              </from>
              <to>
                <xdr:col>0</xdr:col>
                <xdr:colOff>1005840</xdr:colOff>
                <xdr:row>7</xdr:row>
                <xdr:rowOff>137160</xdr:rowOff>
              </to>
            </anchor>
          </controlPr>
        </control>
      </mc:Choice>
      <mc:Fallback>
        <control shapeId="1030" r:id="rId26" name="ShowRound_3"/>
      </mc:Fallback>
    </mc:AlternateContent>
    <mc:AlternateContent xmlns:mc="http://schemas.openxmlformats.org/markup-compatibility/2006">
      <mc:Choice Requires="x14">
        <control shapeId="1029" r:id="rId28" name="ShowRound_2">
          <controlPr defaultSize="0" autoLine="0" r:id="rId29">
            <anchor>
              <from>
                <xdr:col>0</xdr:col>
                <xdr:colOff>807720</xdr:colOff>
                <xdr:row>4</xdr:row>
                <xdr:rowOff>0</xdr:rowOff>
              </from>
              <to>
                <xdr:col>0</xdr:col>
                <xdr:colOff>1005840</xdr:colOff>
                <xdr:row>5</xdr:row>
                <xdr:rowOff>137160</xdr:rowOff>
              </to>
            </anchor>
          </controlPr>
        </control>
      </mc:Choice>
      <mc:Fallback>
        <control shapeId="1029" r:id="rId28" name="ShowRound_2"/>
      </mc:Fallback>
    </mc:AlternateContent>
    <mc:AlternateContent xmlns:mc="http://schemas.openxmlformats.org/markup-compatibility/2006">
      <mc:Choice Requires="x14">
        <control shapeId="1028" r:id="rId30" name="ShowRound_1">
          <controlPr defaultSize="0" autoLine="0" r:id="rId31">
            <anchor>
              <from>
                <xdr:col>0</xdr:col>
                <xdr:colOff>807720</xdr:colOff>
                <xdr:row>2</xdr:row>
                <xdr:rowOff>7620</xdr:rowOff>
              </from>
              <to>
                <xdr:col>0</xdr:col>
                <xdr:colOff>1005840</xdr:colOff>
                <xdr:row>3</xdr:row>
                <xdr:rowOff>144780</xdr:rowOff>
              </to>
            </anchor>
          </controlPr>
        </control>
      </mc:Choice>
      <mc:Fallback>
        <control shapeId="1028" r:id="rId30" name="ShowRound_1"/>
      </mc:Fallback>
    </mc:AlternateContent>
    <mc:AlternateContent xmlns:mc="http://schemas.openxmlformats.org/markup-compatibility/2006">
      <mc:Choice Requires="x14">
        <control shapeId="1027" r:id="rId32" name="ShowRound_All">
          <controlPr defaultSize="0" autoLine="0" r:id="rId33">
            <anchor>
              <from>
                <xdr:col>0</xdr:col>
                <xdr:colOff>106680</xdr:colOff>
                <xdr:row>9</xdr:row>
                <xdr:rowOff>106680</xdr:rowOff>
              </from>
              <to>
                <xdr:col>0</xdr:col>
                <xdr:colOff>868680</xdr:colOff>
                <xdr:row>11</xdr:row>
                <xdr:rowOff>83820</xdr:rowOff>
              </to>
            </anchor>
          </controlPr>
        </control>
      </mc:Choice>
      <mc:Fallback>
        <control shapeId="1027" r:id="rId32" name="ShowRound_All"/>
      </mc:Fallback>
    </mc:AlternateContent>
    <mc:AlternateContent xmlns:mc="http://schemas.openxmlformats.org/markup-compatibility/2006">
      <mc:Choice Requires="x14">
        <control shapeId="1026" r:id="rId34" name="NextRound">
          <controlPr defaultSize="0" autoLine="0" r:id="rId35">
            <anchor>
              <from>
                <xdr:col>0</xdr:col>
                <xdr:colOff>571500</xdr:colOff>
                <xdr:row>28</xdr:row>
                <xdr:rowOff>53340</xdr:rowOff>
              </from>
              <to>
                <xdr:col>0</xdr:col>
                <xdr:colOff>1196340</xdr:colOff>
                <xdr:row>30</xdr:row>
                <xdr:rowOff>30480</xdr:rowOff>
              </to>
            </anchor>
          </controlPr>
        </control>
      </mc:Choice>
      <mc:Fallback>
        <control shapeId="1026" r:id="rId34" name="NextRound"/>
      </mc:Fallback>
    </mc:AlternateContent>
    <mc:AlternateContent xmlns:mc="http://schemas.openxmlformats.org/markup-compatibility/2006">
      <mc:Choice Requires="x14">
        <control shapeId="1025" r:id="rId36" name="FirstRound">
          <controlPr defaultSize="0" autoLine="0" r:id="rId37">
            <anchor>
              <from>
                <xdr:col>0</xdr:col>
                <xdr:colOff>15240</xdr:colOff>
                <xdr:row>28</xdr:row>
                <xdr:rowOff>45720</xdr:rowOff>
              </from>
              <to>
                <xdr:col>0</xdr:col>
                <xdr:colOff>533400</xdr:colOff>
                <xdr:row>30</xdr:row>
                <xdr:rowOff>45720</xdr:rowOff>
              </to>
            </anchor>
          </controlPr>
        </control>
      </mc:Choice>
      <mc:Fallback>
        <control shapeId="1025" r:id="rId36" name="FirstRoun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2-Player (1)</vt:lpstr>
      <vt:lpstr>'2-Player (1)'!Round1</vt:lpstr>
      <vt:lpstr>'2-Player (1)'!Round10</vt:lpstr>
      <vt:lpstr>'2-Player (1)'!Round2</vt:lpstr>
      <vt:lpstr>'2-Player (1)'!Round3</vt:lpstr>
      <vt:lpstr>'2-Player (1)'!Round4</vt:lpstr>
      <vt:lpstr>'2-Player (1)'!Round5</vt:lpstr>
      <vt:lpstr>'2-Player (1)'!Round6</vt:lpstr>
      <vt:lpstr>'2-Player (1)'!Round7</vt:lpstr>
      <vt:lpstr>'2-Player (1)'!Round8</vt:lpstr>
      <vt:lpstr>'2-Player (1)'!Round9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Earley</dc:creator>
  <cp:lastModifiedBy>John Earley</cp:lastModifiedBy>
  <dcterms:created xsi:type="dcterms:W3CDTF">2022-07-31T17:17:39Z</dcterms:created>
  <dcterms:modified xsi:type="dcterms:W3CDTF">2022-07-31T17:18:18Z</dcterms:modified>
</cp:coreProperties>
</file>