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1\"/>
    </mc:Choice>
  </mc:AlternateContent>
  <bookViews>
    <workbookView xWindow="360" yWindow="315" windowWidth="1494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3" i="1" l="1"/>
  <c r="C64" i="1" l="1"/>
  <c r="C37" i="1"/>
  <c r="C7" i="1"/>
  <c r="C29" i="1"/>
  <c r="AB4" i="1"/>
  <c r="C66" i="1"/>
  <c r="C46" i="1"/>
  <c r="BA36" i="1"/>
  <c r="AB47" i="1"/>
  <c r="H87" i="1"/>
  <c r="E1" i="1"/>
  <c r="C100" i="1"/>
  <c r="H100" i="1"/>
  <c r="M100" i="1"/>
  <c r="R100" i="1"/>
  <c r="W100" i="1"/>
  <c r="AB100" i="1"/>
  <c r="AG100" i="1"/>
  <c r="AL100" i="1"/>
  <c r="AQ100" i="1"/>
  <c r="AP100" i="1"/>
  <c r="AV100" i="1"/>
  <c r="BA100" i="1"/>
  <c r="C88" i="1"/>
  <c r="H88" i="1"/>
  <c r="M88" i="1"/>
  <c r="R88" i="1"/>
  <c r="W88" i="1"/>
  <c r="AB88" i="1"/>
  <c r="AG88" i="1"/>
  <c r="AL88" i="1"/>
  <c r="AQ88" i="1"/>
  <c r="AV88" i="1"/>
  <c r="BA88" i="1"/>
  <c r="C25" i="1"/>
  <c r="H25" i="1"/>
  <c r="M25" i="1"/>
  <c r="R25" i="1"/>
  <c r="W25" i="1"/>
  <c r="AB25" i="1"/>
  <c r="AG25" i="1"/>
  <c r="AL25" i="1"/>
  <c r="AQ25" i="1"/>
  <c r="AP25" i="1" s="1"/>
  <c r="AV25" i="1"/>
  <c r="AU25" i="1" s="1"/>
  <c r="BA25" i="1"/>
  <c r="AZ25" i="1" s="1"/>
  <c r="C6" i="1"/>
  <c r="H6" i="1"/>
  <c r="M6" i="1"/>
  <c r="R6" i="1"/>
  <c r="W6" i="1"/>
  <c r="AB6" i="1"/>
  <c r="AG6" i="1"/>
  <c r="AL6" i="1"/>
  <c r="AQ6" i="1"/>
  <c r="AV6" i="1"/>
  <c r="BA6" i="1"/>
  <c r="C40" i="1"/>
  <c r="H40" i="1"/>
  <c r="M40" i="1"/>
  <c r="R40" i="1"/>
  <c r="W40" i="1"/>
  <c r="AB40" i="1"/>
  <c r="AG40" i="1"/>
  <c r="AL40" i="1"/>
  <c r="AQ40" i="1"/>
  <c r="AV40" i="1"/>
  <c r="BA40" i="1"/>
  <c r="AZ40" i="1"/>
  <c r="C59" i="1"/>
  <c r="H59" i="1"/>
  <c r="M59" i="1"/>
  <c r="R59" i="1"/>
  <c r="W59" i="1"/>
  <c r="AB59" i="1"/>
  <c r="AG59" i="1"/>
  <c r="AL59" i="1"/>
  <c r="AQ59" i="1"/>
  <c r="AV59" i="1"/>
  <c r="BA59" i="1"/>
  <c r="C86" i="1"/>
  <c r="H86" i="1"/>
  <c r="M86" i="1"/>
  <c r="R86" i="1"/>
  <c r="W86" i="1"/>
  <c r="AB86" i="1"/>
  <c r="AG86" i="1"/>
  <c r="AL86" i="1"/>
  <c r="AK86" i="1"/>
  <c r="AQ86" i="1"/>
  <c r="AV86" i="1"/>
  <c r="BA86" i="1"/>
  <c r="C67" i="1"/>
  <c r="H67" i="1"/>
  <c r="M67" i="1"/>
  <c r="R67" i="1"/>
  <c r="W67" i="1"/>
  <c r="AB67" i="1"/>
  <c r="AG67" i="1"/>
  <c r="AL67" i="1"/>
  <c r="AK67" i="1" s="1"/>
  <c r="AQ67" i="1"/>
  <c r="AV67" i="1"/>
  <c r="BA67" i="1"/>
  <c r="AZ67" i="1"/>
  <c r="H3" i="1"/>
  <c r="M3" i="1"/>
  <c r="R3" i="1"/>
  <c r="W3" i="1"/>
  <c r="AB3" i="1"/>
  <c r="AG3" i="1"/>
  <c r="AL3" i="1"/>
  <c r="AK3" i="1" s="1"/>
  <c r="AQ3" i="1"/>
  <c r="AV3" i="1"/>
  <c r="BA3" i="1"/>
  <c r="C5" i="1"/>
  <c r="H5" i="1"/>
  <c r="M5" i="1"/>
  <c r="R5" i="1"/>
  <c r="W5" i="1"/>
  <c r="AB5" i="1"/>
  <c r="AG5" i="1"/>
  <c r="AL5" i="1"/>
  <c r="AQ5" i="1"/>
  <c r="AP5" i="1" s="1"/>
  <c r="AV5" i="1"/>
  <c r="BA5" i="1"/>
  <c r="AZ5" i="1"/>
  <c r="H29" i="1"/>
  <c r="M29" i="1"/>
  <c r="R29" i="1"/>
  <c r="W29" i="1"/>
  <c r="AB29" i="1"/>
  <c r="AG29" i="1"/>
  <c r="AL29" i="1"/>
  <c r="AQ29" i="1"/>
  <c r="AV29" i="1"/>
  <c r="AU29" i="1" s="1"/>
  <c r="BA29" i="1"/>
  <c r="AZ29" i="1" s="1"/>
  <c r="C70" i="1"/>
  <c r="H70" i="1"/>
  <c r="G70" i="1"/>
  <c r="M70" i="1"/>
  <c r="R70" i="1"/>
  <c r="W70" i="1"/>
  <c r="AB70" i="1"/>
  <c r="AG70" i="1"/>
  <c r="AL70" i="1"/>
  <c r="AQ70" i="1"/>
  <c r="AV70" i="1"/>
  <c r="AZ70" i="1"/>
  <c r="BA70" i="1"/>
  <c r="A15" i="1"/>
  <c r="C92" i="1"/>
  <c r="H92" i="1"/>
  <c r="M92" i="1"/>
  <c r="R92" i="1"/>
  <c r="W92" i="1"/>
  <c r="AB92" i="1"/>
  <c r="AG92" i="1"/>
  <c r="AL92" i="1"/>
  <c r="AQ92" i="1"/>
  <c r="AV92" i="1"/>
  <c r="BA92" i="1"/>
  <c r="A16" i="1"/>
  <c r="C50" i="1"/>
  <c r="H50" i="1"/>
  <c r="M50" i="1"/>
  <c r="R50" i="1"/>
  <c r="W50" i="1"/>
  <c r="AB50" i="1"/>
  <c r="AG50" i="1"/>
  <c r="AL50" i="1"/>
  <c r="AQ50" i="1"/>
  <c r="AP50" i="1" s="1"/>
  <c r="AV50" i="1"/>
  <c r="BA50" i="1"/>
  <c r="AZ50" i="1" s="1"/>
  <c r="A17" i="1"/>
  <c r="C44" i="1"/>
  <c r="H44" i="1"/>
  <c r="M44" i="1"/>
  <c r="R44" i="1"/>
  <c r="W44" i="1"/>
  <c r="AB44" i="1"/>
  <c r="AG44" i="1"/>
  <c r="AL44" i="1"/>
  <c r="AQ44" i="1"/>
  <c r="AP44" i="1" s="1"/>
  <c r="AV44" i="1"/>
  <c r="BA44" i="1"/>
  <c r="AZ44" i="1"/>
  <c r="A18" i="1"/>
  <c r="C72" i="1"/>
  <c r="H72" i="1"/>
  <c r="M72" i="1"/>
  <c r="R72" i="1"/>
  <c r="W72" i="1"/>
  <c r="AB72" i="1"/>
  <c r="AG72" i="1"/>
  <c r="AL72" i="1"/>
  <c r="AK72" i="1"/>
  <c r="AQ72" i="1"/>
  <c r="AV72" i="1"/>
  <c r="BA72" i="1"/>
  <c r="A19" i="1"/>
  <c r="C41" i="1"/>
  <c r="H41" i="1"/>
  <c r="M41" i="1"/>
  <c r="R41" i="1"/>
  <c r="W41" i="1"/>
  <c r="AB41" i="1"/>
  <c r="AG41" i="1"/>
  <c r="AL41" i="1"/>
  <c r="AQ41" i="1"/>
  <c r="AP41" i="1" s="1"/>
  <c r="AV41" i="1"/>
  <c r="BA41" i="1"/>
  <c r="A20" i="1"/>
  <c r="C19" i="1"/>
  <c r="H19" i="1"/>
  <c r="M19" i="1"/>
  <c r="R19" i="1"/>
  <c r="W19" i="1"/>
  <c r="AB19" i="1"/>
  <c r="AG19" i="1"/>
  <c r="AL19" i="1"/>
  <c r="AQ19" i="1"/>
  <c r="AV19" i="1"/>
  <c r="BA19" i="1"/>
  <c r="AZ19" i="1"/>
  <c r="A21" i="1"/>
  <c r="C69" i="1"/>
  <c r="H69" i="1"/>
  <c r="M69" i="1"/>
  <c r="L69" i="1"/>
  <c r="R69" i="1"/>
  <c r="W69" i="1"/>
  <c r="AB69" i="1"/>
  <c r="AA69" i="1"/>
  <c r="AG69" i="1"/>
  <c r="AL69" i="1"/>
  <c r="AQ69" i="1"/>
  <c r="AP69" i="1"/>
  <c r="AV69" i="1"/>
  <c r="BA69" i="1"/>
  <c r="AZ69" i="1"/>
  <c r="A22" i="1"/>
  <c r="C34" i="1"/>
  <c r="H34" i="1"/>
  <c r="M34" i="1"/>
  <c r="R34" i="1"/>
  <c r="W34" i="1"/>
  <c r="AB34" i="1"/>
  <c r="AG34" i="1"/>
  <c r="AL34" i="1"/>
  <c r="AQ34" i="1"/>
  <c r="AV34" i="1"/>
  <c r="BA34" i="1"/>
  <c r="A23" i="1"/>
  <c r="C58" i="1"/>
  <c r="H58" i="1"/>
  <c r="M58" i="1"/>
  <c r="R58" i="1"/>
  <c r="W58" i="1"/>
  <c r="AB58" i="1"/>
  <c r="AG58" i="1"/>
  <c r="AL58" i="1"/>
  <c r="AQ58" i="1"/>
  <c r="AV58" i="1"/>
  <c r="BA58" i="1"/>
  <c r="A24" i="1"/>
  <c r="C75" i="1"/>
  <c r="H75" i="1"/>
  <c r="M75" i="1"/>
  <c r="L75" i="1"/>
  <c r="R75" i="1"/>
  <c r="Q75" i="1"/>
  <c r="W75" i="1"/>
  <c r="AB75" i="1"/>
  <c r="AG75" i="1"/>
  <c r="AL75" i="1"/>
  <c r="AQ75" i="1"/>
  <c r="AV75" i="1"/>
  <c r="BA75" i="1"/>
  <c r="C93" i="1"/>
  <c r="H93" i="1"/>
  <c r="M93" i="1"/>
  <c r="R93" i="1"/>
  <c r="W93" i="1"/>
  <c r="AB93" i="1"/>
  <c r="AG93" i="1"/>
  <c r="AL93" i="1"/>
  <c r="AQ93" i="1"/>
  <c r="AV93" i="1"/>
  <c r="BA93" i="1"/>
  <c r="C14" i="1"/>
  <c r="H14" i="1"/>
  <c r="M14" i="1"/>
  <c r="R14" i="1"/>
  <c r="W14" i="1"/>
  <c r="AB14" i="1"/>
  <c r="AG14" i="1"/>
  <c r="AL14" i="1"/>
  <c r="AQ14" i="1"/>
  <c r="AV14" i="1"/>
  <c r="BA14" i="1"/>
  <c r="C52" i="1"/>
  <c r="H52" i="1"/>
  <c r="M52" i="1"/>
  <c r="R52" i="1"/>
  <c r="W52" i="1"/>
  <c r="AB52" i="1"/>
  <c r="AG52" i="1"/>
  <c r="AL52" i="1"/>
  <c r="AQ52" i="1"/>
  <c r="AV52" i="1"/>
  <c r="BA52" i="1"/>
  <c r="AZ52" i="1"/>
  <c r="C60" i="1"/>
  <c r="H60" i="1"/>
  <c r="M60" i="1"/>
  <c r="R60" i="1"/>
  <c r="W60" i="1"/>
  <c r="AB60" i="1"/>
  <c r="AG60" i="1"/>
  <c r="AL60" i="1"/>
  <c r="AQ60" i="1"/>
  <c r="AV60" i="1"/>
  <c r="BA60" i="1"/>
  <c r="C89" i="1"/>
  <c r="H89" i="1"/>
  <c r="M89" i="1"/>
  <c r="R89" i="1"/>
  <c r="W89" i="1"/>
  <c r="AB89" i="1"/>
  <c r="AG89" i="1"/>
  <c r="AL89" i="1"/>
  <c r="AQ89" i="1"/>
  <c r="AV89" i="1"/>
  <c r="BA89" i="1"/>
  <c r="C71" i="1"/>
  <c r="H71" i="1"/>
  <c r="M71" i="1"/>
  <c r="L71" i="1"/>
  <c r="R71" i="1"/>
  <c r="W71" i="1"/>
  <c r="AB71" i="1"/>
  <c r="AG71" i="1"/>
  <c r="AL71" i="1"/>
  <c r="AQ71" i="1"/>
  <c r="AV71" i="1"/>
  <c r="BA71" i="1"/>
  <c r="C98" i="1"/>
  <c r="H98" i="1"/>
  <c r="M98" i="1"/>
  <c r="R98" i="1"/>
  <c r="W98" i="1"/>
  <c r="AB98" i="1"/>
  <c r="AG98" i="1"/>
  <c r="AL98" i="1"/>
  <c r="AQ98" i="1"/>
  <c r="AV98" i="1"/>
  <c r="BA98" i="1"/>
  <c r="C23" i="1"/>
  <c r="H23" i="1"/>
  <c r="M23" i="1"/>
  <c r="R23" i="1"/>
  <c r="W23" i="1"/>
  <c r="AB23" i="1"/>
  <c r="AG23" i="1"/>
  <c r="AL23" i="1"/>
  <c r="AQ23" i="1"/>
  <c r="AV23" i="1"/>
  <c r="BA23" i="1"/>
  <c r="C17" i="1"/>
  <c r="H17" i="1"/>
  <c r="M17" i="1"/>
  <c r="R17" i="1"/>
  <c r="W17" i="1"/>
  <c r="AB17" i="1"/>
  <c r="AG17" i="1"/>
  <c r="AL17" i="1"/>
  <c r="AQ17" i="1"/>
  <c r="AV17" i="1"/>
  <c r="BA17" i="1"/>
  <c r="C62" i="1"/>
  <c r="H62" i="1"/>
  <c r="M62" i="1"/>
  <c r="R62" i="1"/>
  <c r="W62" i="1"/>
  <c r="AB62" i="1"/>
  <c r="AG62" i="1"/>
  <c r="AL62" i="1"/>
  <c r="AK62" i="1" s="1"/>
  <c r="AQ62" i="1"/>
  <c r="AV62" i="1"/>
  <c r="BA62" i="1"/>
  <c r="H37" i="1"/>
  <c r="M37" i="1"/>
  <c r="R37" i="1"/>
  <c r="W37" i="1"/>
  <c r="AB37" i="1"/>
  <c r="AG37" i="1"/>
  <c r="AL37" i="1"/>
  <c r="AQ37" i="1"/>
  <c r="AV37" i="1"/>
  <c r="BA37" i="1"/>
  <c r="AZ37" i="1"/>
  <c r="C83" i="1"/>
  <c r="H83" i="1"/>
  <c r="M83" i="1"/>
  <c r="R83" i="1"/>
  <c r="W83" i="1"/>
  <c r="AB83" i="1"/>
  <c r="AG83" i="1"/>
  <c r="AL83" i="1"/>
  <c r="AQ83" i="1"/>
  <c r="AV83" i="1"/>
  <c r="BA83" i="1"/>
  <c r="C31" i="1"/>
  <c r="H31" i="1"/>
  <c r="M31" i="1"/>
  <c r="R31" i="1"/>
  <c r="W31" i="1"/>
  <c r="AB31" i="1"/>
  <c r="AG31" i="1"/>
  <c r="AL31" i="1"/>
  <c r="AQ31" i="1"/>
  <c r="AP31" i="1" s="1"/>
  <c r="AV31" i="1"/>
  <c r="AU31" i="1"/>
  <c r="BA31" i="1"/>
  <c r="C63" i="1"/>
  <c r="H63" i="1"/>
  <c r="M63" i="1"/>
  <c r="R63" i="1"/>
  <c r="W63" i="1"/>
  <c r="AB63" i="1"/>
  <c r="AG63" i="1"/>
  <c r="AL63" i="1"/>
  <c r="AQ63" i="1"/>
  <c r="AV63" i="1"/>
  <c r="BA63" i="1"/>
  <c r="C76" i="1"/>
  <c r="H76" i="1"/>
  <c r="M76" i="1"/>
  <c r="R76" i="1"/>
  <c r="W76" i="1"/>
  <c r="AB76" i="1"/>
  <c r="AG76" i="1"/>
  <c r="AL76" i="1"/>
  <c r="AQ76" i="1"/>
  <c r="AV76" i="1"/>
  <c r="BA76" i="1"/>
  <c r="C15" i="1"/>
  <c r="H15" i="1"/>
  <c r="M15" i="1"/>
  <c r="R15" i="1"/>
  <c r="W15" i="1"/>
  <c r="AB15" i="1"/>
  <c r="AG15" i="1"/>
  <c r="AL15" i="1"/>
  <c r="AQ15" i="1"/>
  <c r="AP15" i="1" s="1"/>
  <c r="AV15" i="1"/>
  <c r="BA15" i="1"/>
  <c r="AZ15" i="1"/>
  <c r="C8" i="1"/>
  <c r="H8" i="1"/>
  <c r="M8" i="1"/>
  <c r="R8" i="1"/>
  <c r="W8" i="1"/>
  <c r="AB8" i="1"/>
  <c r="AG8" i="1"/>
  <c r="AL8" i="1"/>
  <c r="AQ8" i="1"/>
  <c r="AP8" i="1" s="1"/>
  <c r="AV8" i="1"/>
  <c r="BA8" i="1"/>
  <c r="C91" i="1"/>
  <c r="H91" i="1"/>
  <c r="M91" i="1"/>
  <c r="R91" i="1"/>
  <c r="W91" i="1"/>
  <c r="AB91" i="1"/>
  <c r="AG91" i="1"/>
  <c r="AL91" i="1"/>
  <c r="AQ91" i="1"/>
  <c r="AV91" i="1"/>
  <c r="BA91" i="1"/>
  <c r="C12" i="1"/>
  <c r="H12" i="1"/>
  <c r="M12" i="1"/>
  <c r="R12" i="1"/>
  <c r="W12" i="1"/>
  <c r="AB12" i="1"/>
  <c r="AG12" i="1"/>
  <c r="AL12" i="1"/>
  <c r="AQ12" i="1"/>
  <c r="AV12" i="1"/>
  <c r="BA12" i="1"/>
  <c r="AZ12" i="1"/>
  <c r="C85" i="1"/>
  <c r="H85" i="1"/>
  <c r="M85" i="1"/>
  <c r="R85" i="1"/>
  <c r="W85" i="1"/>
  <c r="V85" i="1"/>
  <c r="AB85" i="1"/>
  <c r="AG85" i="1"/>
  <c r="AL85" i="1"/>
  <c r="AQ85" i="1"/>
  <c r="AV85" i="1"/>
  <c r="BA85" i="1"/>
  <c r="AZ85" i="1"/>
  <c r="C32" i="1"/>
  <c r="H32" i="1"/>
  <c r="M32" i="1"/>
  <c r="R32" i="1"/>
  <c r="W32" i="1"/>
  <c r="AB32" i="1"/>
  <c r="AG32" i="1"/>
  <c r="AL32" i="1"/>
  <c r="AQ32" i="1"/>
  <c r="AV32" i="1"/>
  <c r="BA32" i="1"/>
  <c r="AZ32" i="1"/>
  <c r="C90" i="1"/>
  <c r="H90" i="1"/>
  <c r="M90" i="1"/>
  <c r="R90" i="1"/>
  <c r="W90" i="1"/>
  <c r="V90" i="1"/>
  <c r="AB90" i="1"/>
  <c r="AG90" i="1"/>
  <c r="AL90" i="1"/>
  <c r="AQ90" i="1"/>
  <c r="AV90" i="1"/>
  <c r="BA90" i="1"/>
  <c r="C65" i="1"/>
  <c r="H65" i="1"/>
  <c r="M65" i="1"/>
  <c r="R65" i="1"/>
  <c r="W65" i="1"/>
  <c r="AB65" i="1"/>
  <c r="AG65" i="1"/>
  <c r="AL65" i="1"/>
  <c r="AQ65" i="1"/>
  <c r="AV65" i="1"/>
  <c r="BA65" i="1"/>
  <c r="AZ65" i="1"/>
  <c r="C80" i="1"/>
  <c r="H80" i="1"/>
  <c r="M80" i="1"/>
  <c r="R80" i="1"/>
  <c r="W80" i="1"/>
  <c r="AB80" i="1"/>
  <c r="AG80" i="1"/>
  <c r="AL80" i="1"/>
  <c r="AQ80" i="1"/>
  <c r="AV80" i="1"/>
  <c r="BA80" i="1"/>
  <c r="C22" i="1"/>
  <c r="H22" i="1"/>
  <c r="M22" i="1"/>
  <c r="R22" i="1"/>
  <c r="W22" i="1"/>
  <c r="AB22" i="1"/>
  <c r="AG22" i="1"/>
  <c r="AL22" i="1"/>
  <c r="AQ22" i="1"/>
  <c r="AV22" i="1"/>
  <c r="BA22" i="1"/>
  <c r="C56" i="1"/>
  <c r="H56" i="1"/>
  <c r="M56" i="1"/>
  <c r="R56" i="1"/>
  <c r="W56" i="1"/>
  <c r="AB56" i="1"/>
  <c r="AG56" i="1"/>
  <c r="AL56" i="1"/>
  <c r="AK56" i="1" s="1"/>
  <c r="AQ56" i="1"/>
  <c r="AV56" i="1"/>
  <c r="BA56" i="1"/>
  <c r="C35" i="1"/>
  <c r="H35" i="1"/>
  <c r="M35" i="1"/>
  <c r="R35" i="1"/>
  <c r="W35" i="1"/>
  <c r="AB35" i="1"/>
  <c r="AG35" i="1"/>
  <c r="AL35" i="1"/>
  <c r="AQ35" i="1"/>
  <c r="AP35" i="1" s="1"/>
  <c r="AV35" i="1"/>
  <c r="BA35" i="1"/>
  <c r="C96" i="1"/>
  <c r="H96" i="1"/>
  <c r="M96" i="1"/>
  <c r="R96" i="1"/>
  <c r="W96" i="1"/>
  <c r="AB96" i="1"/>
  <c r="AG96" i="1"/>
  <c r="AL96" i="1"/>
  <c r="AQ96" i="1"/>
  <c r="AV96" i="1"/>
  <c r="BA96" i="1"/>
  <c r="AZ96" i="1"/>
  <c r="C95" i="1"/>
  <c r="H95" i="1"/>
  <c r="M95" i="1"/>
  <c r="R95" i="1"/>
  <c r="W95" i="1"/>
  <c r="AB95" i="1"/>
  <c r="AG95" i="1"/>
  <c r="AL95" i="1"/>
  <c r="AK95" i="1"/>
  <c r="AQ95" i="1"/>
  <c r="AV95" i="1"/>
  <c r="BA95" i="1"/>
  <c r="C11" i="1"/>
  <c r="H11" i="1"/>
  <c r="M11" i="1"/>
  <c r="R11" i="1"/>
  <c r="W11" i="1"/>
  <c r="AB11" i="1"/>
  <c r="AG11" i="1"/>
  <c r="AL11" i="1"/>
  <c r="AQ11" i="1"/>
  <c r="AV11" i="1"/>
  <c r="BA11" i="1"/>
  <c r="C18" i="1"/>
  <c r="H18" i="1"/>
  <c r="M18" i="1"/>
  <c r="R18" i="1"/>
  <c r="W18" i="1"/>
  <c r="AB18" i="1"/>
  <c r="AG18" i="1"/>
  <c r="AL18" i="1"/>
  <c r="AQ18" i="1"/>
  <c r="AV18" i="1"/>
  <c r="BA18" i="1"/>
  <c r="C54" i="1"/>
  <c r="H54" i="1"/>
  <c r="M54" i="1"/>
  <c r="R54" i="1"/>
  <c r="W54" i="1"/>
  <c r="AB54" i="1"/>
  <c r="AG54" i="1"/>
  <c r="AL54" i="1"/>
  <c r="AQ54" i="1"/>
  <c r="AV54" i="1"/>
  <c r="BA54" i="1"/>
  <c r="C16" i="1"/>
  <c r="H16" i="1"/>
  <c r="M16" i="1"/>
  <c r="R16" i="1"/>
  <c r="W16" i="1"/>
  <c r="AB16" i="1"/>
  <c r="AG16" i="1"/>
  <c r="AL16" i="1"/>
  <c r="AQ16" i="1"/>
  <c r="AP16" i="1" s="1"/>
  <c r="AV16" i="1"/>
  <c r="BA16" i="1"/>
  <c r="H64" i="1"/>
  <c r="M64" i="1"/>
  <c r="R64" i="1"/>
  <c r="W64" i="1"/>
  <c r="AB64" i="1"/>
  <c r="AG64" i="1"/>
  <c r="AL64" i="1"/>
  <c r="AQ64" i="1"/>
  <c r="AP64" i="1" s="1"/>
  <c r="AV64" i="1"/>
  <c r="BA64" i="1"/>
  <c r="C84" i="1"/>
  <c r="H84" i="1"/>
  <c r="M84" i="1"/>
  <c r="R84" i="1"/>
  <c r="W84" i="1"/>
  <c r="V84" i="1"/>
  <c r="AB84" i="1"/>
  <c r="AG84" i="1"/>
  <c r="AL84" i="1"/>
  <c r="AQ84" i="1"/>
  <c r="AV84" i="1"/>
  <c r="BA84" i="1"/>
  <c r="C73" i="1"/>
  <c r="H73" i="1"/>
  <c r="M73" i="1"/>
  <c r="R73" i="1"/>
  <c r="Q73" i="1"/>
  <c r="W73" i="1"/>
  <c r="AB73" i="1"/>
  <c r="AG73" i="1"/>
  <c r="AL73" i="1"/>
  <c r="AQ73" i="1"/>
  <c r="AV73" i="1"/>
  <c r="BA73" i="1"/>
  <c r="C68" i="1"/>
  <c r="H68" i="1"/>
  <c r="M68" i="1"/>
  <c r="R68" i="1"/>
  <c r="W68" i="1"/>
  <c r="AB68" i="1"/>
  <c r="AG68" i="1"/>
  <c r="AF68" i="1" s="1"/>
  <c r="AL68" i="1"/>
  <c r="AQ68" i="1"/>
  <c r="AV68" i="1"/>
  <c r="AU68" i="1"/>
  <c r="BA68" i="1"/>
  <c r="AZ68" i="1" s="1"/>
  <c r="C74" i="1"/>
  <c r="H74" i="1"/>
  <c r="M74" i="1"/>
  <c r="R74" i="1"/>
  <c r="W74" i="1"/>
  <c r="AB74" i="1"/>
  <c r="AG74" i="1"/>
  <c r="AL74" i="1"/>
  <c r="AQ74" i="1"/>
  <c r="AV74" i="1"/>
  <c r="BA74" i="1"/>
  <c r="H7" i="1"/>
  <c r="M7" i="1"/>
  <c r="R7" i="1"/>
  <c r="W7" i="1"/>
  <c r="AB7" i="1"/>
  <c r="AG7" i="1"/>
  <c r="AL7" i="1"/>
  <c r="AQ7" i="1"/>
  <c r="AV7" i="1"/>
  <c r="BA7" i="1"/>
  <c r="C78" i="1"/>
  <c r="H78" i="1"/>
  <c r="M78" i="1"/>
  <c r="R78" i="1"/>
  <c r="W78" i="1"/>
  <c r="AB78" i="1"/>
  <c r="AG78" i="1"/>
  <c r="AL78" i="1"/>
  <c r="AQ78" i="1"/>
  <c r="AV78" i="1"/>
  <c r="BA78" i="1"/>
  <c r="C33" i="1"/>
  <c r="H33" i="1"/>
  <c r="M33" i="1"/>
  <c r="R33" i="1"/>
  <c r="W33" i="1"/>
  <c r="AB33" i="1"/>
  <c r="AG33" i="1"/>
  <c r="AL33" i="1"/>
  <c r="AQ33" i="1"/>
  <c r="AV33" i="1"/>
  <c r="BA33" i="1"/>
  <c r="AZ33" i="1"/>
  <c r="C27" i="1"/>
  <c r="H27" i="1"/>
  <c r="M27" i="1"/>
  <c r="R27" i="1"/>
  <c r="W27" i="1"/>
  <c r="AB27" i="1"/>
  <c r="AG27" i="1"/>
  <c r="AL27" i="1"/>
  <c r="AQ27" i="1"/>
  <c r="AV27" i="1"/>
  <c r="BA27" i="1"/>
  <c r="H46" i="1"/>
  <c r="M46" i="1"/>
  <c r="R46" i="1"/>
  <c r="W46" i="1"/>
  <c r="AB46" i="1"/>
  <c r="AG46" i="1"/>
  <c r="AL46" i="1"/>
  <c r="AQ46" i="1"/>
  <c r="AP46" i="1" s="1"/>
  <c r="AV46" i="1"/>
  <c r="BA46" i="1"/>
  <c r="C79" i="1"/>
  <c r="H79" i="1"/>
  <c r="M79" i="1"/>
  <c r="R79" i="1"/>
  <c r="W79" i="1"/>
  <c r="AB79" i="1"/>
  <c r="AG79" i="1"/>
  <c r="AL79" i="1"/>
  <c r="AQ79" i="1"/>
  <c r="AV79" i="1"/>
  <c r="BA79" i="1"/>
  <c r="C99" i="1"/>
  <c r="H99" i="1"/>
  <c r="M99" i="1"/>
  <c r="R99" i="1"/>
  <c r="W99" i="1"/>
  <c r="AB99" i="1"/>
  <c r="AG99" i="1"/>
  <c r="AL99" i="1"/>
  <c r="AQ99" i="1"/>
  <c r="AV99" i="1"/>
  <c r="BA99" i="1"/>
  <c r="C9" i="1"/>
  <c r="H9" i="1"/>
  <c r="M9" i="1"/>
  <c r="R9" i="1"/>
  <c r="W9" i="1"/>
  <c r="AB9" i="1"/>
  <c r="AG9" i="1"/>
  <c r="AL9" i="1"/>
  <c r="AQ9" i="1"/>
  <c r="AP9" i="1" s="1"/>
  <c r="AV9" i="1"/>
  <c r="BA9" i="1"/>
  <c r="C28" i="1"/>
  <c r="H28" i="1"/>
  <c r="M28" i="1"/>
  <c r="R28" i="1"/>
  <c r="W28" i="1"/>
  <c r="AB28" i="1"/>
  <c r="AG28" i="1"/>
  <c r="AL28" i="1"/>
  <c r="AQ28" i="1"/>
  <c r="AV28" i="1"/>
  <c r="BA28" i="1"/>
  <c r="C61" i="1"/>
  <c r="H61" i="1"/>
  <c r="M61" i="1"/>
  <c r="R61" i="1"/>
  <c r="W61" i="1"/>
  <c r="AB61" i="1"/>
  <c r="AG61" i="1"/>
  <c r="AL61" i="1"/>
  <c r="AQ61" i="1"/>
  <c r="AV61" i="1"/>
  <c r="BA61" i="1"/>
  <c r="C49" i="1"/>
  <c r="H49" i="1"/>
  <c r="M49" i="1"/>
  <c r="R49" i="1"/>
  <c r="W49" i="1"/>
  <c r="AB49" i="1"/>
  <c r="AG49" i="1"/>
  <c r="AL49" i="1"/>
  <c r="AQ49" i="1"/>
  <c r="AV49" i="1"/>
  <c r="BA49" i="1"/>
  <c r="AZ49" i="1"/>
  <c r="C97" i="1"/>
  <c r="H97" i="1"/>
  <c r="M97" i="1"/>
  <c r="R97" i="1"/>
  <c r="Q97" i="1"/>
  <c r="W97" i="1"/>
  <c r="AB97" i="1"/>
  <c r="AG97" i="1"/>
  <c r="AL97" i="1"/>
  <c r="AQ97" i="1"/>
  <c r="AV97" i="1"/>
  <c r="BA97" i="1"/>
  <c r="AZ97" i="1"/>
  <c r="C21" i="1"/>
  <c r="H21" i="1"/>
  <c r="M21" i="1"/>
  <c r="R21" i="1"/>
  <c r="W21" i="1"/>
  <c r="AB21" i="1"/>
  <c r="AG21" i="1"/>
  <c r="AL21" i="1"/>
  <c r="AQ21" i="1"/>
  <c r="AV21" i="1"/>
  <c r="BA21" i="1"/>
  <c r="C38" i="1"/>
  <c r="H38" i="1"/>
  <c r="M38" i="1"/>
  <c r="R38" i="1"/>
  <c r="W38" i="1"/>
  <c r="AB38" i="1"/>
  <c r="AG38" i="1"/>
  <c r="AL38" i="1"/>
  <c r="AQ38" i="1"/>
  <c r="AV38" i="1"/>
  <c r="BA38" i="1"/>
  <c r="C26" i="1"/>
  <c r="H26" i="1"/>
  <c r="M26" i="1"/>
  <c r="R26" i="1"/>
  <c r="W26" i="1"/>
  <c r="AB26" i="1"/>
  <c r="AG26" i="1"/>
  <c r="AL26" i="1"/>
  <c r="AQ26" i="1"/>
  <c r="AV26" i="1"/>
  <c r="AU26" i="1"/>
  <c r="BA26" i="1"/>
  <c r="C42" i="1"/>
  <c r="H42" i="1"/>
  <c r="M42" i="1"/>
  <c r="R42" i="1"/>
  <c r="W42" i="1"/>
  <c r="AB42" i="1"/>
  <c r="AG42" i="1"/>
  <c r="AL42" i="1"/>
  <c r="AQ42" i="1"/>
  <c r="AP42" i="1" s="1"/>
  <c r="AV42" i="1"/>
  <c r="AU42" i="1"/>
  <c r="BA42" i="1"/>
  <c r="H66" i="1"/>
  <c r="M66" i="1"/>
  <c r="R66" i="1"/>
  <c r="W66" i="1"/>
  <c r="AB66" i="1"/>
  <c r="AG66" i="1"/>
  <c r="AL66" i="1"/>
  <c r="AQ66" i="1"/>
  <c r="AV66" i="1"/>
  <c r="BA66" i="1"/>
  <c r="C43" i="1"/>
  <c r="H43" i="1"/>
  <c r="M43" i="1"/>
  <c r="R43" i="1"/>
  <c r="W43" i="1"/>
  <c r="AB43" i="1"/>
  <c r="AG43" i="1"/>
  <c r="AL43" i="1"/>
  <c r="AQ43" i="1"/>
  <c r="AV43" i="1"/>
  <c r="BA43" i="1"/>
  <c r="AZ43" i="1"/>
  <c r="C81" i="1"/>
  <c r="H81" i="1"/>
  <c r="M81" i="1"/>
  <c r="R81" i="1"/>
  <c r="W81" i="1"/>
  <c r="AB81" i="1"/>
  <c r="AA81" i="1"/>
  <c r="AG81" i="1"/>
  <c r="AL81" i="1"/>
  <c r="AQ81" i="1"/>
  <c r="AV81" i="1"/>
  <c r="BA81" i="1"/>
  <c r="C94" i="1"/>
  <c r="H94" i="1"/>
  <c r="M94" i="1"/>
  <c r="R94" i="1"/>
  <c r="W94" i="1"/>
  <c r="AB94" i="1"/>
  <c r="AG94" i="1"/>
  <c r="AL94" i="1"/>
  <c r="AQ94" i="1"/>
  <c r="AV94" i="1"/>
  <c r="BA94" i="1"/>
  <c r="C51" i="1"/>
  <c r="H51" i="1"/>
  <c r="M51" i="1"/>
  <c r="R51" i="1"/>
  <c r="W51" i="1"/>
  <c r="AB51" i="1"/>
  <c r="AG51" i="1"/>
  <c r="AL51" i="1"/>
  <c r="AQ51" i="1"/>
  <c r="AV51" i="1"/>
  <c r="BA51" i="1"/>
  <c r="C13" i="1"/>
  <c r="H13" i="1"/>
  <c r="M13" i="1"/>
  <c r="R13" i="1"/>
  <c r="W13" i="1"/>
  <c r="AB13" i="1"/>
  <c r="AG13" i="1"/>
  <c r="AL13" i="1"/>
  <c r="AQ13" i="1"/>
  <c r="AV13" i="1"/>
  <c r="BA13" i="1"/>
  <c r="C55" i="1"/>
  <c r="H55" i="1"/>
  <c r="M55" i="1"/>
  <c r="R55" i="1"/>
  <c r="W55" i="1"/>
  <c r="AB55" i="1"/>
  <c r="AG55" i="1"/>
  <c r="AL55" i="1"/>
  <c r="AQ55" i="1"/>
  <c r="AV55" i="1"/>
  <c r="BA55" i="1"/>
  <c r="AZ55" i="1"/>
  <c r="C24" i="1"/>
  <c r="H24" i="1"/>
  <c r="M24" i="1"/>
  <c r="R24" i="1"/>
  <c r="W24" i="1"/>
  <c r="AB24" i="1"/>
  <c r="AG24" i="1"/>
  <c r="AL24" i="1"/>
  <c r="AQ24" i="1"/>
  <c r="AV24" i="1"/>
  <c r="BA24" i="1"/>
  <c r="C77" i="1"/>
  <c r="H77" i="1"/>
  <c r="M77" i="1"/>
  <c r="R77" i="1"/>
  <c r="W77" i="1"/>
  <c r="AB77" i="1"/>
  <c r="AG77" i="1"/>
  <c r="AL77" i="1"/>
  <c r="AQ77" i="1"/>
  <c r="AV77" i="1"/>
  <c r="BA77" i="1"/>
  <c r="C45" i="1"/>
  <c r="H45" i="1"/>
  <c r="M45" i="1"/>
  <c r="R45" i="1"/>
  <c r="W45" i="1"/>
  <c r="AB45" i="1"/>
  <c r="AG45" i="1"/>
  <c r="AL45" i="1"/>
  <c r="AQ45" i="1"/>
  <c r="AV45" i="1"/>
  <c r="BA45" i="1"/>
  <c r="C87" i="1"/>
  <c r="M87" i="1"/>
  <c r="R87" i="1"/>
  <c r="Q87" i="1"/>
  <c r="W87" i="1"/>
  <c r="AB87" i="1"/>
  <c r="AG87" i="1"/>
  <c r="AL87" i="1"/>
  <c r="AQ87" i="1"/>
  <c r="AP87" i="1"/>
  <c r="AV87" i="1"/>
  <c r="BA87" i="1"/>
  <c r="C30" i="1"/>
  <c r="H30" i="1"/>
  <c r="M30" i="1"/>
  <c r="R30" i="1"/>
  <c r="W30" i="1"/>
  <c r="AB30" i="1"/>
  <c r="AG30" i="1"/>
  <c r="AL30" i="1"/>
  <c r="AQ30" i="1"/>
  <c r="AV30" i="1"/>
  <c r="AU30" i="1" s="1"/>
  <c r="BA30" i="1"/>
  <c r="C36" i="1"/>
  <c r="H36" i="1"/>
  <c r="M36" i="1"/>
  <c r="R36" i="1"/>
  <c r="W36" i="1"/>
  <c r="AB36" i="1"/>
  <c r="AG36" i="1"/>
  <c r="AL36" i="1"/>
  <c r="AQ36" i="1"/>
  <c r="AV36" i="1"/>
  <c r="C47" i="1"/>
  <c r="H47" i="1"/>
  <c r="M47" i="1"/>
  <c r="R47" i="1"/>
  <c r="W47" i="1"/>
  <c r="AG47" i="1"/>
  <c r="AL47" i="1"/>
  <c r="AQ47" i="1"/>
  <c r="AP47" i="1" s="1"/>
  <c r="AV47" i="1"/>
  <c r="AU47" i="1"/>
  <c r="BA47" i="1"/>
  <c r="C10" i="1"/>
  <c r="H10" i="1"/>
  <c r="M10" i="1"/>
  <c r="R10" i="1"/>
  <c r="W10" i="1"/>
  <c r="AB10" i="1"/>
  <c r="AG10" i="1"/>
  <c r="AL10" i="1"/>
  <c r="AQ10" i="1"/>
  <c r="AV10" i="1"/>
  <c r="BA10" i="1"/>
  <c r="AZ10" i="1"/>
  <c r="C4" i="1"/>
  <c r="H4" i="1"/>
  <c r="M4" i="1"/>
  <c r="R4" i="1"/>
  <c r="W4" i="1"/>
  <c r="AG4" i="1"/>
  <c r="AL4" i="1"/>
  <c r="AQ4" i="1"/>
  <c r="AV4" i="1"/>
  <c r="BA4" i="1"/>
  <c r="AZ4" i="1" s="1"/>
  <c r="C53" i="1"/>
  <c r="H53" i="1"/>
  <c r="M53" i="1"/>
  <c r="R53" i="1"/>
  <c r="W53" i="1"/>
  <c r="AB53" i="1"/>
  <c r="AG53" i="1"/>
  <c r="AL53" i="1"/>
  <c r="AQ53" i="1"/>
  <c r="AP53" i="1" s="1"/>
  <c r="AV53" i="1"/>
  <c r="BA53" i="1"/>
  <c r="C39" i="1"/>
  <c r="H39" i="1"/>
  <c r="M39" i="1"/>
  <c r="R39" i="1"/>
  <c r="W39" i="1"/>
  <c r="AB39" i="1"/>
  <c r="AG39" i="1"/>
  <c r="AL39" i="1"/>
  <c r="AQ39" i="1"/>
  <c r="AV39" i="1"/>
  <c r="BA39" i="1"/>
  <c r="C82" i="1"/>
  <c r="H82" i="1"/>
  <c r="M82" i="1"/>
  <c r="R82" i="1"/>
  <c r="W82" i="1"/>
  <c r="V82" i="1"/>
  <c r="AB82" i="1"/>
  <c r="AG82" i="1"/>
  <c r="AL82" i="1"/>
  <c r="AQ82" i="1"/>
  <c r="AV82" i="1"/>
  <c r="BA82" i="1"/>
  <c r="C20" i="1"/>
  <c r="H20" i="1"/>
  <c r="M20" i="1"/>
  <c r="R20" i="1"/>
  <c r="W20" i="1"/>
  <c r="AB20" i="1"/>
  <c r="AG20" i="1"/>
  <c r="AL20" i="1"/>
  <c r="AQ20" i="1"/>
  <c r="AP20" i="1" s="1"/>
  <c r="AV20" i="1"/>
  <c r="BA20" i="1"/>
  <c r="C57" i="1"/>
  <c r="H57" i="1"/>
  <c r="M57" i="1"/>
  <c r="R57" i="1"/>
  <c r="W57" i="1"/>
  <c r="AB57" i="1"/>
  <c r="AG57" i="1"/>
  <c r="AL57" i="1"/>
  <c r="AQ57" i="1"/>
  <c r="AV57" i="1"/>
  <c r="BA57" i="1"/>
  <c r="C48" i="1"/>
  <c r="H48" i="1"/>
  <c r="M48" i="1"/>
  <c r="R48" i="1"/>
  <c r="W48" i="1"/>
  <c r="AB48" i="1"/>
  <c r="AG48" i="1"/>
  <c r="AL48" i="1"/>
  <c r="AQ48" i="1"/>
  <c r="AV48" i="1"/>
  <c r="BA48" i="1"/>
  <c r="AZ48" i="1" s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Z57" i="1"/>
  <c r="AZ11" i="1"/>
  <c r="AZ84" i="1"/>
  <c r="AZ71" i="1"/>
  <c r="AZ80" i="1"/>
  <c r="AZ100" i="1"/>
  <c r="AZ99" i="1"/>
  <c r="AZ78" i="1"/>
  <c r="AZ90" i="1"/>
  <c r="AZ93" i="1"/>
  <c r="AZ27" i="1"/>
  <c r="AZ95" i="1"/>
  <c r="AZ81" i="1"/>
  <c r="AZ7" i="1"/>
  <c r="AZ56" i="1"/>
  <c r="AZ23" i="1"/>
  <c r="AZ82" i="1"/>
  <c r="AZ87" i="1"/>
  <c r="AZ79" i="1"/>
  <c r="AZ91" i="1"/>
  <c r="AZ34" i="1"/>
  <c r="AZ72" i="1"/>
  <c r="AZ88" i="1"/>
  <c r="AZ41" i="1"/>
  <c r="AU75" i="1"/>
  <c r="AZ73" i="1"/>
  <c r="AU85" i="1"/>
  <c r="AZ76" i="1"/>
  <c r="AZ77" i="1"/>
  <c r="AZ94" i="1"/>
  <c r="AU77" i="1"/>
  <c r="AZ13" i="1"/>
  <c r="AU94" i="1"/>
  <c r="AZ89" i="1"/>
  <c r="AZ83" i="1"/>
  <c r="AU82" i="1"/>
  <c r="AZ98" i="1"/>
  <c r="AU100" i="1"/>
  <c r="AZ74" i="1"/>
  <c r="AZ86" i="1"/>
  <c r="AU90" i="1"/>
  <c r="AU96" i="1"/>
  <c r="AU80" i="1"/>
  <c r="AU71" i="1"/>
  <c r="AU72" i="1"/>
  <c r="AU97" i="1"/>
  <c r="AU79" i="1"/>
  <c r="AZ75" i="1"/>
  <c r="AZ92" i="1"/>
  <c r="AU81" i="1"/>
  <c r="AU99" i="1"/>
  <c r="AU7" i="1"/>
  <c r="AU84" i="1"/>
  <c r="AU95" i="1"/>
  <c r="AU76" i="1"/>
  <c r="AU98" i="1"/>
  <c r="AU89" i="1"/>
  <c r="AU70" i="1"/>
  <c r="AU87" i="1"/>
  <c r="AU83" i="1"/>
  <c r="AU93" i="1"/>
  <c r="AU78" i="1"/>
  <c r="AU35" i="1"/>
  <c r="AU88" i="1"/>
  <c r="AU74" i="1"/>
  <c r="AU73" i="1"/>
  <c r="AU86" i="1"/>
  <c r="AU69" i="1"/>
  <c r="AP74" i="1"/>
  <c r="AU91" i="1"/>
  <c r="AP91" i="1"/>
  <c r="AU92" i="1"/>
  <c r="AP79" i="1"/>
  <c r="AP85" i="1"/>
  <c r="AP77" i="1"/>
  <c r="AP73" i="1"/>
  <c r="AP95" i="1"/>
  <c r="AP89" i="1"/>
  <c r="AP84" i="1"/>
  <c r="AP80" i="1"/>
  <c r="AP83" i="1"/>
  <c r="AP93" i="1"/>
  <c r="AP90" i="1"/>
  <c r="AP94" i="1"/>
  <c r="AP97" i="1"/>
  <c r="AP71" i="1"/>
  <c r="AP72" i="1"/>
  <c r="AP70" i="1"/>
  <c r="AP96" i="1"/>
  <c r="AK97" i="1"/>
  <c r="AP88" i="1"/>
  <c r="AP78" i="1"/>
  <c r="AP82" i="1"/>
  <c r="AK79" i="1"/>
  <c r="AP76" i="1"/>
  <c r="AK74" i="1"/>
  <c r="AP98" i="1"/>
  <c r="AP75" i="1"/>
  <c r="AP81" i="1"/>
  <c r="AP99" i="1"/>
  <c r="AK85" i="1"/>
  <c r="AP92" i="1"/>
  <c r="AK87" i="1"/>
  <c r="AP86" i="1"/>
  <c r="AK71" i="1"/>
  <c r="AK69" i="1"/>
  <c r="AK84" i="1"/>
  <c r="AK98" i="1"/>
  <c r="AK94" i="1"/>
  <c r="AK70" i="1"/>
  <c r="AK73" i="1"/>
  <c r="AK91" i="1"/>
  <c r="AK93" i="1"/>
  <c r="AK92" i="1"/>
  <c r="AK99" i="1"/>
  <c r="AF85" i="1"/>
  <c r="AK100" i="1"/>
  <c r="AK96" i="1"/>
  <c r="AK76" i="1"/>
  <c r="AK89" i="1"/>
  <c r="AK75" i="1"/>
  <c r="AF86" i="1"/>
  <c r="AK88" i="1"/>
  <c r="AK78" i="1"/>
  <c r="AF77" i="1"/>
  <c r="AK82" i="1"/>
  <c r="AF96" i="1"/>
  <c r="AK81" i="1"/>
  <c r="AF81" i="1"/>
  <c r="AF97" i="1"/>
  <c r="AK90" i="1"/>
  <c r="AF84" i="1"/>
  <c r="AK77" i="1"/>
  <c r="AF91" i="1"/>
  <c r="AF87" i="1"/>
  <c r="AF93" i="1"/>
  <c r="AF94" i="1"/>
  <c r="AK80" i="1"/>
  <c r="AK83" i="1"/>
  <c r="AF82" i="1"/>
  <c r="AF99" i="1"/>
  <c r="AF83" i="1"/>
  <c r="AF78" i="1"/>
  <c r="AF80" i="1"/>
  <c r="AF75" i="1"/>
  <c r="AF69" i="1"/>
  <c r="AF72" i="1"/>
  <c r="AF95" i="1"/>
  <c r="AF74" i="1"/>
  <c r="V73" i="1"/>
  <c r="AF90" i="1"/>
  <c r="AF92" i="1"/>
  <c r="AF70" i="1"/>
  <c r="AF100" i="1"/>
  <c r="AF98" i="1"/>
  <c r="AF79" i="1"/>
  <c r="AF89" i="1"/>
  <c r="AA87" i="1"/>
  <c r="V96" i="1"/>
  <c r="AF71" i="1"/>
  <c r="AF88" i="1"/>
  <c r="G77" i="1"/>
  <c r="AA94" i="1"/>
  <c r="L97" i="1"/>
  <c r="AF76" i="1"/>
  <c r="AA77" i="1"/>
  <c r="V94" i="1"/>
  <c r="V81" i="1"/>
  <c r="G97" i="1"/>
  <c r="Q91" i="1"/>
  <c r="Q95" i="1"/>
  <c r="Q96" i="1"/>
  <c r="Q85" i="1"/>
  <c r="L91" i="1"/>
  <c r="L85" i="1"/>
  <c r="L78" i="1"/>
  <c r="L74" i="1"/>
  <c r="AF73" i="1"/>
  <c r="L72" i="1"/>
  <c r="AA92" i="1"/>
  <c r="AA82" i="1"/>
  <c r="AA95" i="1"/>
  <c r="AA96" i="1"/>
  <c r="AA90" i="1"/>
  <c r="AA85" i="1"/>
  <c r="Q76" i="1"/>
  <c r="Q89" i="1"/>
  <c r="AA100" i="1"/>
  <c r="AA70" i="1"/>
  <c r="AA86" i="1"/>
  <c r="AA88" i="1"/>
  <c r="V69" i="1"/>
  <c r="G87" i="1"/>
  <c r="Q82" i="1"/>
  <c r="Q77" i="1"/>
  <c r="Q94" i="1"/>
  <c r="AA97" i="1"/>
  <c r="AA99" i="1"/>
  <c r="AA79" i="1"/>
  <c r="G90" i="1"/>
  <c r="L89" i="1"/>
  <c r="G72" i="1"/>
  <c r="AA78" i="1"/>
  <c r="AA73" i="1"/>
  <c r="AA84" i="1"/>
  <c r="G98" i="1"/>
  <c r="G71" i="1"/>
  <c r="G78" i="1"/>
  <c r="G74" i="1"/>
  <c r="L95" i="1"/>
  <c r="AA83" i="1"/>
  <c r="AA98" i="1"/>
  <c r="AA71" i="1"/>
  <c r="AA89" i="1"/>
  <c r="AA93" i="1"/>
  <c r="AA75" i="1"/>
  <c r="L70" i="1"/>
  <c r="L88" i="1"/>
  <c r="G99" i="1"/>
  <c r="L79" i="1"/>
  <c r="V78" i="1"/>
  <c r="V74" i="1"/>
  <c r="G80" i="1"/>
  <c r="Q90" i="1"/>
  <c r="AA91" i="1"/>
  <c r="G83" i="1"/>
  <c r="Q98" i="1"/>
  <c r="V71" i="1"/>
  <c r="G75" i="1"/>
  <c r="V72" i="1"/>
  <c r="L92" i="1"/>
  <c r="G86" i="1"/>
  <c r="V88" i="1"/>
  <c r="L87" i="1"/>
  <c r="L77" i="1"/>
  <c r="G79" i="1"/>
  <c r="Q78" i="1"/>
  <c r="Q74" i="1"/>
  <c r="V95" i="1"/>
  <c r="L90" i="1"/>
  <c r="V91" i="1"/>
  <c r="AA76" i="1"/>
  <c r="Q71" i="1"/>
  <c r="V89" i="1"/>
  <c r="Q72" i="1"/>
  <c r="G92" i="1"/>
  <c r="Q70" i="1"/>
  <c r="L82" i="1"/>
  <c r="Q81" i="1"/>
  <c r="L73" i="1"/>
  <c r="Q84" i="1"/>
  <c r="G95" i="1"/>
  <c r="L96" i="1"/>
  <c r="AA80" i="1"/>
  <c r="G85" i="1"/>
  <c r="G91" i="1"/>
  <c r="L76" i="1"/>
  <c r="G89" i="1"/>
  <c r="V93" i="1"/>
  <c r="Q69" i="1"/>
  <c r="G82" i="1"/>
  <c r="G94" i="1"/>
  <c r="L81" i="1"/>
  <c r="V99" i="1"/>
  <c r="G73" i="1"/>
  <c r="L84" i="1"/>
  <c r="G96" i="1"/>
  <c r="V80" i="1"/>
  <c r="G76" i="1"/>
  <c r="V83" i="1"/>
  <c r="Q93" i="1"/>
  <c r="V75" i="1"/>
  <c r="Q99" i="1"/>
  <c r="V79" i="1"/>
  <c r="G84" i="1"/>
  <c r="Q80" i="1"/>
  <c r="Q83" i="1"/>
  <c r="L93" i="1"/>
  <c r="V87" i="1"/>
  <c r="V77" i="1"/>
  <c r="L99" i="1"/>
  <c r="Q79" i="1"/>
  <c r="AA74" i="1"/>
  <c r="L80" i="1"/>
  <c r="V98" i="1"/>
  <c r="G93" i="1"/>
  <c r="AA72" i="1"/>
  <c r="Q100" i="1"/>
  <c r="V86" i="1"/>
  <c r="L100" i="1"/>
  <c r="L86" i="1"/>
  <c r="V92" i="1"/>
  <c r="Q92" i="1"/>
  <c r="Q88" i="1"/>
  <c r="V100" i="1"/>
  <c r="G100" i="1"/>
  <c r="V70" i="1"/>
  <c r="Q86" i="1"/>
  <c r="L94" i="1"/>
  <c r="G88" i="1"/>
  <c r="G81" i="1"/>
  <c r="L83" i="1"/>
  <c r="V76" i="1"/>
  <c r="L98" i="1"/>
  <c r="G69" i="1"/>
  <c r="V97" i="1"/>
  <c r="AZ62" i="1"/>
  <c r="AZ53" i="1"/>
  <c r="AZ47" i="1"/>
  <c r="AZ38" i="1"/>
  <c r="AZ35" i="1"/>
  <c r="AZ36" i="1"/>
  <c r="AZ61" i="1"/>
  <c r="AZ64" i="1"/>
  <c r="AZ24" i="1"/>
  <c r="AU38" i="1"/>
  <c r="AZ28" i="1"/>
  <c r="AZ51" i="1"/>
  <c r="AZ42" i="1"/>
  <c r="AZ18" i="1"/>
  <c r="AZ17" i="1"/>
  <c r="AZ59" i="1"/>
  <c r="AZ45" i="1"/>
  <c r="AZ21" i="1"/>
  <c r="AZ20" i="1"/>
  <c r="AZ31" i="1"/>
  <c r="AU50" i="1"/>
  <c r="AU20" i="1"/>
  <c r="AZ63" i="1"/>
  <c r="AZ9" i="1"/>
  <c r="AZ16" i="1"/>
  <c r="AZ60" i="1"/>
  <c r="AU34" i="1"/>
  <c r="AZ26" i="1"/>
  <c r="AZ46" i="1"/>
  <c r="AU63" i="1"/>
  <c r="AZ6" i="1"/>
  <c r="AZ58" i="1"/>
  <c r="AZ54" i="1"/>
  <c r="AZ22" i="1"/>
  <c r="AZ66" i="1"/>
  <c r="AU52" i="1"/>
  <c r="AU19" i="1"/>
  <c r="AU36" i="1"/>
  <c r="AU24" i="1"/>
  <c r="AU28" i="1"/>
  <c r="AU64" i="1"/>
  <c r="AP22" i="1"/>
  <c r="AU62" i="1"/>
  <c r="AZ14" i="1"/>
  <c r="AZ3" i="1"/>
  <c r="AZ8" i="1"/>
  <c r="AU11" i="1"/>
  <c r="AU18" i="1"/>
  <c r="AU56" i="1"/>
  <c r="AU65" i="1"/>
  <c r="AU43" i="1"/>
  <c r="AU12" i="1"/>
  <c r="AU41" i="1"/>
  <c r="AU13" i="1"/>
  <c r="AU44" i="1"/>
  <c r="AU9" i="1"/>
  <c r="AU49" i="1"/>
  <c r="AU10" i="1"/>
  <c r="AU17" i="1"/>
  <c r="AU40" i="1"/>
  <c r="AU60" i="1"/>
  <c r="AU21" i="1"/>
  <c r="AU8" i="1"/>
  <c r="AU6" i="1"/>
  <c r="AU37" i="1"/>
  <c r="AU45" i="1"/>
  <c r="AU51" i="1"/>
  <c r="AU59" i="1"/>
  <c r="AU67" i="1"/>
  <c r="AU22" i="1"/>
  <c r="AU55" i="1"/>
  <c r="AU53" i="1"/>
  <c r="AU61" i="1"/>
  <c r="AU23" i="1"/>
  <c r="AU54" i="1"/>
  <c r="AU58" i="1"/>
  <c r="AU15" i="1"/>
  <c r="AU14" i="1"/>
  <c r="AU16" i="1"/>
  <c r="AU32" i="1"/>
  <c r="AU3" i="1"/>
  <c r="AU46" i="1"/>
  <c r="AU33" i="1"/>
  <c r="AU27" i="1"/>
  <c r="AU5" i="1"/>
  <c r="AU66" i="1"/>
  <c r="AP67" i="1"/>
  <c r="AU57" i="1"/>
  <c r="AP63" i="1"/>
  <c r="AP68" i="1"/>
  <c r="AP66" i="1"/>
  <c r="AP40" i="1"/>
  <c r="AK68" i="1"/>
  <c r="AA68" i="1"/>
  <c r="Q68" i="1"/>
  <c r="V19" i="1" l="1"/>
  <c r="AP19" i="1"/>
  <c r="AP57" i="1"/>
  <c r="AP55" i="1"/>
  <c r="AP48" i="1"/>
  <c r="AP45" i="1"/>
  <c r="AP51" i="1"/>
  <c r="AP49" i="1"/>
  <c r="AP27" i="1"/>
  <c r="AP33" i="1"/>
  <c r="AP54" i="1"/>
  <c r="AP56" i="1"/>
  <c r="AP62" i="1"/>
  <c r="AP3" i="1"/>
  <c r="AP43" i="1"/>
  <c r="AP4" i="1"/>
  <c r="AP24" i="1"/>
  <c r="AP28" i="1"/>
  <c r="AP14" i="1"/>
  <c r="AP58" i="1"/>
  <c r="AP29" i="1"/>
  <c r="AP6" i="1"/>
  <c r="AP21" i="1"/>
  <c r="AP59" i="1"/>
  <c r="AP7" i="1"/>
  <c r="AK46" i="1"/>
  <c r="AP39" i="1"/>
  <c r="AP38" i="1"/>
  <c r="AK21" i="1"/>
  <c r="AP61" i="1"/>
  <c r="AK28" i="1"/>
  <c r="AK16" i="1"/>
  <c r="AP11" i="1"/>
  <c r="AP65" i="1"/>
  <c r="AP32" i="1"/>
  <c r="AP37" i="1"/>
  <c r="AP23" i="1"/>
  <c r="AP34" i="1"/>
  <c r="AP10" i="1"/>
  <c r="AP30" i="1"/>
  <c r="AK45" i="1"/>
  <c r="AP13" i="1"/>
  <c r="AP26" i="1"/>
  <c r="AP18" i="1"/>
  <c r="AP12" i="1"/>
  <c r="AP60" i="1"/>
  <c r="AP52" i="1"/>
  <c r="AP17" i="1"/>
  <c r="AK33" i="1"/>
  <c r="AK18" i="1"/>
  <c r="AK60" i="1"/>
  <c r="AK49" i="1"/>
  <c r="AF46" i="1"/>
  <c r="AA7" i="1"/>
  <c r="AA63" i="1"/>
  <c r="V60" i="1"/>
  <c r="V18" i="1"/>
  <c r="L42" i="1"/>
  <c r="Q41" i="1"/>
  <c r="Q55" i="1"/>
  <c r="Q65" i="1"/>
  <c r="L50" i="1"/>
  <c r="L10" i="1"/>
  <c r="AK38" i="1"/>
  <c r="AU48" i="1"/>
  <c r="AK20" i="1"/>
  <c r="AZ39" i="1"/>
  <c r="AP36" i="1"/>
  <c r="AK57" i="1"/>
  <c r="AU39" i="1"/>
  <c r="AZ30" i="1"/>
  <c r="AK48" i="1"/>
  <c r="AK4" i="1"/>
  <c r="AK51" i="1"/>
  <c r="AK11" i="1"/>
  <c r="AK15" i="1"/>
  <c r="AK44" i="1"/>
  <c r="AK9" i="1"/>
  <c r="AK22" i="1"/>
  <c r="AK52" i="1"/>
  <c r="AK19" i="1"/>
  <c r="AK59" i="1"/>
  <c r="AK40" i="1"/>
  <c r="AK42" i="1"/>
  <c r="AK35" i="1"/>
  <c r="AK53" i="1"/>
  <c r="AK24" i="1"/>
  <c r="AK55" i="1"/>
  <c r="AK13" i="1"/>
  <c r="AK26" i="1"/>
  <c r="AK61" i="1"/>
  <c r="AK58" i="1"/>
  <c r="AK37" i="1"/>
  <c r="AK23" i="1"/>
  <c r="AK10" i="1"/>
  <c r="AK47" i="1"/>
  <c r="AK64" i="1"/>
  <c r="AK65" i="1"/>
  <c r="AK32" i="1"/>
  <c r="AK14" i="1"/>
  <c r="AK39" i="1"/>
  <c r="AF42" i="1"/>
  <c r="AF26" i="1"/>
  <c r="AF61" i="1"/>
  <c r="AK7" i="1"/>
  <c r="AF16" i="1"/>
  <c r="AF54" i="1"/>
  <c r="AF56" i="1"/>
  <c r="AK8" i="1"/>
  <c r="AF62" i="1"/>
  <c r="AK50" i="1"/>
  <c r="AK5" i="1"/>
  <c r="AK6" i="1"/>
  <c r="AK12" i="1"/>
  <c r="AF66" i="1"/>
  <c r="AK36" i="1"/>
  <c r="AK30" i="1"/>
  <c r="AK17" i="1"/>
  <c r="G19" i="1"/>
  <c r="G41" i="1"/>
  <c r="Q50" i="1"/>
  <c r="AA19" i="1"/>
  <c r="AA41" i="1"/>
  <c r="Q44" i="1"/>
  <c r="AF23" i="1"/>
  <c r="AF28" i="1"/>
  <c r="AF45" i="1"/>
  <c r="AF51" i="1"/>
  <c r="AF15" i="1"/>
  <c r="AF48" i="1"/>
  <c r="AF4" i="1"/>
  <c r="AF47" i="1"/>
  <c r="AF59" i="1"/>
  <c r="AF20" i="1"/>
  <c r="AF13" i="1"/>
  <c r="AF57" i="1"/>
  <c r="AF33" i="1"/>
  <c r="AF52" i="1"/>
  <c r="AF67" i="1"/>
  <c r="AA59" i="1"/>
  <c r="AA40" i="1"/>
  <c r="AF50" i="1"/>
  <c r="Q5" i="1"/>
  <c r="AA6" i="1"/>
  <c r="AF36" i="1"/>
  <c r="AF21" i="1"/>
  <c r="AF18" i="1"/>
  <c r="AF17" i="1"/>
  <c r="AF60" i="1"/>
  <c r="AF41" i="1"/>
  <c r="AF40" i="1"/>
  <c r="AF6" i="1"/>
  <c r="AF8" i="1"/>
  <c r="AF35" i="1"/>
  <c r="AF32" i="1"/>
  <c r="AF10" i="1"/>
  <c r="AF12" i="1"/>
  <c r="AF63" i="1"/>
  <c r="AF55" i="1"/>
  <c r="AF65" i="1"/>
  <c r="AF37" i="1"/>
  <c r="AF29" i="1"/>
  <c r="AF49" i="1"/>
  <c r="AF5" i="1"/>
  <c r="AF39" i="1"/>
  <c r="AF14" i="1"/>
  <c r="AF7" i="1"/>
  <c r="AA56" i="1"/>
  <c r="AF44" i="1"/>
  <c r="AF58" i="1"/>
  <c r="AF53" i="1"/>
  <c r="AF43" i="1"/>
  <c r="Q64" i="1"/>
  <c r="AA16" i="1"/>
  <c r="G16" i="1"/>
  <c r="AA54" i="1"/>
  <c r="G54" i="1"/>
  <c r="Q11" i="1"/>
  <c r="L35" i="1"/>
  <c r="G56" i="1"/>
  <c r="V22" i="1"/>
  <c r="Q32" i="1"/>
  <c r="V12" i="1"/>
  <c r="L8" i="1"/>
  <c r="L15" i="1"/>
  <c r="V63" i="1"/>
  <c r="Q37" i="1"/>
  <c r="G62" i="1"/>
  <c r="V17" i="1"/>
  <c r="Q23" i="1"/>
  <c r="V52" i="1"/>
  <c r="Q14" i="1"/>
  <c r="Q58" i="1"/>
  <c r="Q34" i="1"/>
  <c r="V48" i="1"/>
  <c r="AA53" i="1"/>
  <c r="Q47" i="1"/>
  <c r="AA36" i="1"/>
  <c r="AA30" i="1"/>
  <c r="V45" i="1"/>
  <c r="AF24" i="1"/>
  <c r="L55" i="1"/>
  <c r="L51" i="1"/>
  <c r="AA43" i="1"/>
  <c r="AF9" i="1"/>
  <c r="AF27" i="1"/>
  <c r="AF31" i="1"/>
  <c r="AF19" i="1"/>
  <c r="V66" i="1"/>
  <c r="V42" i="1"/>
  <c r="V26" i="1"/>
  <c r="Q38" i="1"/>
  <c r="Q21" i="1"/>
  <c r="AA49" i="1"/>
  <c r="V61" i="1"/>
  <c r="Q28" i="1"/>
  <c r="Q9" i="1"/>
  <c r="Q27" i="1"/>
  <c r="Q33" i="1"/>
  <c r="AF64" i="1"/>
  <c r="AF34" i="1"/>
  <c r="V25" i="1"/>
  <c r="AA58" i="1"/>
  <c r="AA51" i="1"/>
  <c r="AA46" i="1"/>
  <c r="AA25" i="1"/>
  <c r="AA38" i="1"/>
  <c r="AA11" i="1"/>
  <c r="AA57" i="1"/>
  <c r="AA45" i="1"/>
  <c r="AA61" i="1"/>
  <c r="AA4" i="1"/>
  <c r="AA34" i="1"/>
  <c r="AA5" i="1"/>
  <c r="AA35" i="1"/>
  <c r="AA55" i="1"/>
  <c r="AA37" i="1"/>
  <c r="AA65" i="1"/>
  <c r="AA33" i="1"/>
  <c r="AA23" i="1"/>
  <c r="AA15" i="1"/>
  <c r="AA22" i="1"/>
  <c r="AA48" i="1"/>
  <c r="AA66" i="1"/>
  <c r="AA42" i="1"/>
  <c r="AA26" i="1"/>
  <c r="AA10" i="1"/>
  <c r="AA18" i="1"/>
  <c r="AA12" i="1"/>
  <c r="AA60" i="1"/>
  <c r="AA39" i="1"/>
  <c r="V7" i="1"/>
  <c r="AA31" i="1"/>
  <c r="AA14" i="1"/>
  <c r="AA47" i="1"/>
  <c r="Q46" i="1"/>
  <c r="AA8" i="1"/>
  <c r="AA64" i="1"/>
  <c r="AA29" i="1"/>
  <c r="AA13" i="1"/>
  <c r="AA50" i="1"/>
  <c r="AA3" i="1"/>
  <c r="V62" i="1"/>
  <c r="AA67" i="1"/>
  <c r="AA44" i="1"/>
  <c r="AA27" i="1"/>
  <c r="AA32" i="1"/>
  <c r="V35" i="1"/>
  <c r="V57" i="1"/>
  <c r="V4" i="1"/>
  <c r="V58" i="1"/>
  <c r="V5" i="1"/>
  <c r="V49" i="1"/>
  <c r="V24" i="1"/>
  <c r="V64" i="1"/>
  <c r="V11" i="1"/>
  <c r="V14" i="1"/>
  <c r="V50" i="1"/>
  <c r="V41" i="1"/>
  <c r="V36" i="1"/>
  <c r="V59" i="1"/>
  <c r="V67" i="1"/>
  <c r="V56" i="1"/>
  <c r="V21" i="1"/>
  <c r="V28" i="1"/>
  <c r="V33" i="1"/>
  <c r="V8" i="1"/>
  <c r="V6" i="1"/>
  <c r="V10" i="1"/>
  <c r="V37" i="1"/>
  <c r="V23" i="1"/>
  <c r="V51" i="1"/>
  <c r="V47" i="1"/>
  <c r="V9" i="1"/>
  <c r="V27" i="1"/>
  <c r="V65" i="1"/>
  <c r="V32" i="1"/>
  <c r="V34" i="1"/>
  <c r="V55" i="1"/>
  <c r="V53" i="1"/>
  <c r="V20" i="1"/>
  <c r="V54" i="1"/>
  <c r="V40" i="1"/>
  <c r="V16" i="1"/>
  <c r="V30" i="1"/>
  <c r="V13" i="1"/>
  <c r="V39" i="1"/>
  <c r="V3" i="1"/>
  <c r="L3" i="1"/>
  <c r="L67" i="1"/>
  <c r="G59" i="1"/>
  <c r="Q42" i="1"/>
  <c r="Q48" i="1"/>
  <c r="L57" i="1"/>
  <c r="L4" i="1"/>
  <c r="Q63" i="1"/>
  <c r="Q57" i="1"/>
  <c r="Q36" i="1"/>
  <c r="Q19" i="1"/>
  <c r="Q59" i="1"/>
  <c r="Q40" i="1"/>
  <c r="Q31" i="1"/>
  <c r="Q26" i="1"/>
  <c r="Q18" i="1"/>
  <c r="Q29" i="1"/>
  <c r="Q12" i="1"/>
  <c r="Q39" i="1"/>
  <c r="G40" i="1"/>
  <c r="G6" i="1"/>
  <c r="Q52" i="1"/>
  <c r="Q7" i="1"/>
  <c r="Q16" i="1"/>
  <c r="Q56" i="1"/>
  <c r="Q8" i="1"/>
  <c r="Q3" i="1"/>
  <c r="L6" i="1"/>
  <c r="Q53" i="1"/>
  <c r="Q4" i="1"/>
  <c r="Q10" i="1"/>
  <c r="Q24" i="1"/>
  <c r="Q51" i="1"/>
  <c r="L7" i="1"/>
  <c r="Q35" i="1"/>
  <c r="L56" i="1"/>
  <c r="Q15" i="1"/>
  <c r="Q67" i="1"/>
  <c r="L22" i="1"/>
  <c r="Q22" i="1"/>
  <c r="Q49" i="1"/>
  <c r="L14" i="1"/>
  <c r="L48" i="1"/>
  <c r="G57" i="1"/>
  <c r="G4" i="1"/>
  <c r="G10" i="1"/>
  <c r="L47" i="1"/>
  <c r="Q45" i="1"/>
  <c r="G24" i="1"/>
  <c r="G55" i="1"/>
  <c r="G13" i="1"/>
  <c r="G51" i="1"/>
  <c r="Q66" i="1"/>
  <c r="L38" i="1"/>
  <c r="L28" i="1"/>
  <c r="L9" i="1"/>
  <c r="L27" i="1"/>
  <c r="L33" i="1"/>
  <c r="L68" i="1"/>
  <c r="L62" i="1"/>
  <c r="L59" i="1"/>
  <c r="L40" i="1"/>
  <c r="L53" i="1"/>
  <c r="Q30" i="1"/>
  <c r="Q17" i="1"/>
  <c r="L5" i="1"/>
  <c r="Q62" i="1"/>
  <c r="L45" i="1"/>
  <c r="L26" i="1"/>
  <c r="L37" i="1"/>
  <c r="L20" i="1"/>
  <c r="L52" i="1"/>
  <c r="L49" i="1"/>
  <c r="L18" i="1"/>
  <c r="L63" i="1"/>
  <c r="L31" i="1"/>
  <c r="L16" i="1"/>
  <c r="L41" i="1"/>
  <c r="L46" i="1"/>
  <c r="L23" i="1"/>
  <c r="L65" i="1"/>
  <c r="L36" i="1"/>
  <c r="L66" i="1"/>
  <c r="L34" i="1"/>
  <c r="L39" i="1"/>
  <c r="L25" i="1"/>
  <c r="L30" i="1"/>
  <c r="L58" i="1"/>
  <c r="L17" i="1"/>
  <c r="L64" i="1"/>
  <c r="L29" i="1"/>
  <c r="L61" i="1"/>
  <c r="L24" i="1"/>
  <c r="L13" i="1"/>
  <c r="G49" i="1"/>
  <c r="L54" i="1"/>
  <c r="L19" i="1"/>
  <c r="L60" i="1"/>
  <c r="L32" i="1"/>
  <c r="L43" i="1"/>
  <c r="L12" i="1"/>
  <c r="D101" i="1"/>
  <c r="G28" i="1"/>
  <c r="G33" i="1"/>
  <c r="G8" i="1"/>
  <c r="G3" i="1"/>
  <c r="G67" i="1"/>
  <c r="G26" i="1"/>
  <c r="G58" i="1"/>
  <c r="G46" i="1"/>
  <c r="G18" i="1"/>
  <c r="G25" i="1"/>
  <c r="G21" i="1"/>
  <c r="G11" i="1"/>
  <c r="G64" i="1"/>
  <c r="G37" i="1"/>
  <c r="G14" i="1"/>
  <c r="G34" i="1"/>
  <c r="G50" i="1"/>
  <c r="G5" i="1"/>
  <c r="G7" i="1"/>
  <c r="G45" i="1"/>
  <c r="G65" i="1"/>
  <c r="G22" i="1"/>
  <c r="G63" i="1"/>
  <c r="G52" i="1"/>
  <c r="G48" i="1"/>
  <c r="G35" i="1"/>
  <c r="G61" i="1"/>
  <c r="E84" i="1"/>
  <c r="E95" i="1"/>
  <c r="G23" i="1"/>
  <c r="E61" i="1"/>
  <c r="G39" i="1"/>
  <c r="G53" i="1"/>
  <c r="G42" i="1"/>
  <c r="G36" i="1"/>
  <c r="G30" i="1"/>
  <c r="G43" i="1"/>
  <c r="G12" i="1"/>
  <c r="G31" i="1"/>
  <c r="G17" i="1"/>
  <c r="G60" i="1"/>
  <c r="G20" i="1"/>
  <c r="D76" i="1"/>
  <c r="D86" i="1"/>
  <c r="D89" i="1"/>
  <c r="D96" i="1"/>
  <c r="D93" i="1"/>
  <c r="E82" i="1"/>
  <c r="G47" i="1"/>
  <c r="E94" i="1"/>
  <c r="G38" i="1"/>
  <c r="G9" i="1"/>
  <c r="G27" i="1"/>
  <c r="E74" i="1"/>
  <c r="G68" i="1"/>
  <c r="E64" i="1"/>
  <c r="E96" i="1"/>
  <c r="E85" i="1"/>
  <c r="G15" i="1"/>
  <c r="E69" i="1"/>
  <c r="G32" i="1"/>
  <c r="G44" i="1"/>
  <c r="D69" i="1"/>
  <c r="D81" i="1"/>
  <c r="D84" i="1"/>
  <c r="D94" i="1"/>
  <c r="D92" i="1"/>
  <c r="D80" i="1"/>
  <c r="D79" i="1"/>
  <c r="D75" i="1"/>
  <c r="D71" i="1"/>
  <c r="D74" i="1"/>
  <c r="D87" i="1"/>
  <c r="D85" i="1"/>
  <c r="D91" i="1"/>
  <c r="D77" i="1"/>
  <c r="D78" i="1"/>
  <c r="D102" i="1"/>
  <c r="E101" i="1"/>
  <c r="E87" i="1"/>
  <c r="E81" i="1"/>
  <c r="E79" i="1"/>
  <c r="E7" i="1"/>
  <c r="D95" i="1"/>
  <c r="D88" i="1"/>
  <c r="D100" i="1"/>
  <c r="D73" i="1"/>
  <c r="D82" i="1"/>
  <c r="D72" i="1"/>
  <c r="D83" i="1"/>
  <c r="D99" i="1"/>
  <c r="D90" i="1"/>
  <c r="E77" i="1"/>
  <c r="E99" i="1"/>
  <c r="E80" i="1"/>
  <c r="E90" i="1"/>
  <c r="E83" i="1"/>
  <c r="E98" i="1"/>
  <c r="E14" i="1"/>
  <c r="E93" i="1"/>
  <c r="E92" i="1"/>
  <c r="E86" i="1"/>
  <c r="E55" i="1"/>
  <c r="E51" i="1"/>
  <c r="E16" i="1"/>
  <c r="E54" i="1"/>
  <c r="E12" i="1"/>
  <c r="E62" i="1"/>
  <c r="E71" i="1"/>
  <c r="E89" i="1"/>
  <c r="E72" i="1"/>
  <c r="E70" i="1"/>
  <c r="D70" i="1"/>
  <c r="E5" i="1"/>
  <c r="E40" i="1"/>
  <c r="E88" i="1"/>
  <c r="E56" i="1"/>
  <c r="E78" i="1"/>
  <c r="E73" i="1"/>
  <c r="D97" i="1"/>
  <c r="D98" i="1"/>
  <c r="E102" i="1"/>
  <c r="E75" i="1"/>
  <c r="E52" i="1"/>
  <c r="E63" i="1"/>
  <c r="E31" i="1"/>
  <c r="E36" i="1"/>
  <c r="E49" i="1"/>
  <c r="E8" i="1"/>
  <c r="E21" i="1"/>
  <c r="E9" i="1"/>
  <c r="E33" i="1"/>
  <c r="E35" i="1"/>
  <c r="A25" i="1"/>
  <c r="E26" i="1"/>
  <c r="E53" i="1"/>
  <c r="E45" i="1"/>
  <c r="E34" i="1"/>
  <c r="E32" i="1"/>
  <c r="E29" i="1"/>
  <c r="E22" i="1"/>
  <c r="E60" i="1"/>
  <c r="E43" i="1"/>
  <c r="E18" i="1"/>
  <c r="E17" i="1"/>
  <c r="E6" i="1"/>
  <c r="E41" i="1"/>
  <c r="E10" i="1"/>
  <c r="E24" i="1"/>
  <c r="E65" i="1"/>
  <c r="E11" i="1"/>
  <c r="E46" i="1"/>
  <c r="E67" i="1"/>
  <c r="E30" i="1"/>
  <c r="E47" i="1"/>
  <c r="E28" i="1"/>
  <c r="E27" i="1"/>
  <c r="E58" i="1"/>
  <c r="E50" i="1"/>
  <c r="E4" i="1"/>
  <c r="E23" i="1"/>
  <c r="E68" i="1"/>
  <c r="E19" i="1"/>
  <c r="V44" i="1"/>
  <c r="E44" i="1"/>
  <c r="D1" i="1"/>
  <c r="E100" i="1"/>
  <c r="G29" i="1"/>
  <c r="E39" i="1"/>
  <c r="E3" i="1"/>
  <c r="E25" i="1"/>
  <c r="E20" i="1"/>
  <c r="E59" i="1"/>
  <c r="Q20" i="1"/>
  <c r="Q13" i="1"/>
  <c r="E13" i="1"/>
  <c r="G66" i="1"/>
  <c r="E66" i="1"/>
  <c r="E42" i="1"/>
  <c r="E38" i="1"/>
  <c r="V38" i="1"/>
  <c r="E97" i="1"/>
  <c r="E91" i="1"/>
  <c r="E15" i="1"/>
  <c r="V15" i="1"/>
  <c r="E76" i="1"/>
  <c r="E37" i="1"/>
  <c r="AU4" i="1"/>
  <c r="AK41" i="1"/>
  <c r="AK31" i="1"/>
  <c r="AK66" i="1"/>
  <c r="AK63" i="1"/>
  <c r="AK25" i="1"/>
  <c r="AK43" i="1"/>
  <c r="AK54" i="1"/>
  <c r="AK27" i="1"/>
  <c r="AK34" i="1"/>
  <c r="AK29" i="1"/>
  <c r="AF25" i="1"/>
  <c r="AF30" i="1"/>
  <c r="AA52" i="1"/>
  <c r="AF11" i="1"/>
  <c r="AF38" i="1"/>
  <c r="AF22" i="1"/>
  <c r="AF3" i="1"/>
  <c r="AA9" i="1"/>
  <c r="AA20" i="1"/>
  <c r="AA24" i="1"/>
  <c r="AA17" i="1"/>
  <c r="AA21" i="1"/>
  <c r="AA62" i="1"/>
  <c r="AA28" i="1"/>
  <c r="V46" i="1"/>
  <c r="V31" i="1"/>
  <c r="V43" i="1"/>
  <c r="Q61" i="1"/>
  <c r="V68" i="1"/>
  <c r="V29" i="1"/>
  <c r="Q6" i="1"/>
  <c r="Q60" i="1"/>
  <c r="Q43" i="1"/>
  <c r="Q25" i="1"/>
  <c r="L21" i="1"/>
  <c r="L11" i="1"/>
  <c r="Q54" i="1"/>
  <c r="L44" i="1"/>
  <c r="E48" i="1"/>
  <c r="E57" i="1"/>
  <c r="D66" i="1" l="1"/>
  <c r="D42" i="1"/>
  <c r="D50" i="1"/>
  <c r="D23" i="1"/>
  <c r="D32" i="1"/>
  <c r="D47" i="1"/>
  <c r="D55" i="1"/>
  <c r="D48" i="1"/>
  <c r="D57" i="1"/>
  <c r="D59" i="1"/>
  <c r="D19" i="1"/>
  <c r="D35" i="1"/>
  <c r="D40" i="1"/>
  <c r="D6" i="1"/>
  <c r="D16" i="1"/>
  <c r="D67" i="1"/>
  <c r="D10" i="1"/>
  <c r="D7" i="1"/>
  <c r="D14" i="1"/>
  <c r="D8" i="1"/>
  <c r="D33" i="1"/>
  <c r="D56" i="1"/>
  <c r="D51" i="1"/>
  <c r="D53" i="1"/>
  <c r="D4" i="1"/>
  <c r="D62" i="1"/>
  <c r="D65" i="1"/>
  <c r="D49" i="1"/>
  <c r="D39" i="1"/>
  <c r="D45" i="1"/>
  <c r="D5" i="1"/>
  <c r="D18" i="1"/>
  <c r="D37" i="1"/>
  <c r="D26" i="1"/>
  <c r="D22" i="1"/>
  <c r="D58" i="1"/>
  <c r="D41" i="1"/>
  <c r="D36" i="1"/>
  <c r="D24" i="1"/>
  <c r="D64" i="1"/>
  <c r="D13" i="1"/>
  <c r="D46" i="1"/>
  <c r="D52" i="1"/>
  <c r="D34" i="1"/>
  <c r="D28" i="1"/>
  <c r="D27" i="1"/>
  <c r="D3" i="1"/>
  <c r="D12" i="1"/>
  <c r="D30" i="1"/>
  <c r="D61" i="1"/>
  <c r="D63" i="1"/>
  <c r="D31" i="1"/>
  <c r="D9" i="1"/>
  <c r="D60" i="1"/>
  <c r="D44" i="1"/>
  <c r="D68" i="1"/>
  <c r="D17" i="1"/>
  <c r="D15" i="1"/>
  <c r="D21" i="1"/>
  <c r="D25" i="1"/>
  <c r="D11" i="1"/>
  <c r="D29" i="1"/>
  <c r="D43" i="1"/>
  <c r="D20" i="1"/>
  <c r="D54" i="1"/>
  <c r="D38" i="1"/>
</calcChain>
</file>

<file path=xl/sharedStrings.xml><?xml version="1.0" encoding="utf-8"?>
<sst xmlns="http://schemas.openxmlformats.org/spreadsheetml/2006/main" count="257" uniqueCount="44">
  <si>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</si>
  <si>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</si>
  <si>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</si>
  <si>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</si>
  <si>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</si>
  <si>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</si>
  <si>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</si>
  <si>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</si>
  <si>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</si>
  <si>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</si>
  <si>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</si>
  <si>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</si>
  <si>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</si>
  <si>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</si>
  <si>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</si>
  <si>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</si>
  <si>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</si>
  <si>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</si>
  <si>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</si>
  <si>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</si>
  <si>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George Celotto</t>
  </si>
  <si>
    <t>John Earley</t>
  </si>
  <si>
    <t>Rob Smith</t>
  </si>
  <si>
    <t>Chad Frantz</t>
  </si>
  <si>
    <t>Neeka Parker</t>
  </si>
  <si>
    <t>Joshua Potratz</t>
  </si>
  <si>
    <t>Brandon Coderre</t>
  </si>
  <si>
    <t>Patrick Chaverri</t>
  </si>
  <si>
    <t>David Smith</t>
  </si>
  <si>
    <t>Jeremy Chambers</t>
  </si>
  <si>
    <t>Shon Seivers</t>
  </si>
  <si>
    <t>Charles Loria</t>
  </si>
  <si>
    <t>Derek Tirado</t>
  </si>
  <si>
    <t>Brayden Babij</t>
  </si>
  <si>
    <t>Rob Mulye</t>
  </si>
  <si>
    <t>Royce Anagnostou</t>
  </si>
  <si>
    <t>Jacob Arrowood</t>
  </si>
  <si>
    <t>Terry Markoff</t>
  </si>
  <si>
    <t>Noah Anagnostou</t>
  </si>
  <si>
    <t>Ron Sias</t>
  </si>
  <si>
    <t>John Hendrix</t>
  </si>
  <si>
    <t>Kevin McIlrath</t>
  </si>
  <si>
    <t>bye</t>
  </si>
  <si>
    <t>Jonathan Steckmann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</si>
</sst>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2" fillId="0" borderId="1" xfId="2" applyBorder="1" applyProtection="1">
      <protection locked="0"/>
    </xf>
    <xf numFmtId="0" fontId="3" fillId="0" borderId="1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/>
    <xf numFmtId="0" fontId="2" fillId="0" borderId="0" xfId="2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9" sqref="B9"/>
    </sheetView>
  </sheetViews>
  <sheetFormatPr defaultRowHeight="12.75" x14ac:dyDescent="0.2"/>
  <cols>
    <col min="1" max="1" width="7.42578125" customWidth="1"/>
    <col min="2" max="2" width="16.5703125" style="5" customWidth="1"/>
    <col min="3" max="3" width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24</v>
      </c>
      <c r="E1" s="6">
        <f>IF(A14=2,7,5)</f>
        <v>5</v>
      </c>
      <c r="F1" s="22" t="s">
        <v>8</v>
      </c>
      <c r="G1" s="23"/>
      <c r="H1" s="23"/>
      <c r="I1" s="23"/>
      <c r="J1" s="23"/>
      <c r="K1" s="22" t="s">
        <v>9</v>
      </c>
      <c r="L1" s="23"/>
      <c r="M1" s="23"/>
      <c r="N1" s="23"/>
      <c r="O1" s="23"/>
      <c r="P1" s="22" t="s">
        <v>10</v>
      </c>
      <c r="Q1" s="23"/>
      <c r="R1" s="23"/>
      <c r="S1" s="23"/>
      <c r="T1" s="23"/>
      <c r="U1" s="22" t="s">
        <v>11</v>
      </c>
      <c r="V1" s="23"/>
      <c r="W1" s="23"/>
      <c r="X1" s="23"/>
      <c r="Y1" s="23"/>
      <c r="Z1" s="22" t="s">
        <v>12</v>
      </c>
      <c r="AA1" s="23"/>
      <c r="AB1" s="23"/>
      <c r="AC1" s="23"/>
      <c r="AD1" s="23"/>
      <c r="AE1" s="22" t="s">
        <v>13</v>
      </c>
      <c r="AF1" s="23"/>
      <c r="AG1" s="23"/>
      <c r="AH1" s="23"/>
      <c r="AI1" s="23"/>
      <c r="AJ1" s="22" t="s">
        <v>14</v>
      </c>
      <c r="AK1" s="23"/>
      <c r="AL1" s="23"/>
      <c r="AM1" s="23"/>
      <c r="AN1" s="23"/>
      <c r="AO1" s="22" t="s">
        <v>15</v>
      </c>
      <c r="AP1" s="23"/>
      <c r="AQ1" s="23"/>
      <c r="AR1" s="23"/>
      <c r="AS1" s="23"/>
      <c r="AT1" s="22" t="s">
        <v>16</v>
      </c>
      <c r="AU1" s="23"/>
      <c r="AV1" s="23"/>
      <c r="AW1" s="23"/>
      <c r="AX1" s="23"/>
      <c r="AY1" s="22" t="s">
        <v>17</v>
      </c>
      <c r="AZ1" s="23"/>
      <c r="BA1" s="23"/>
      <c r="BB1" s="23"/>
      <c r="BC1" s="23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16" t="s">
        <v>25</v>
      </c>
      <c r="C3">
        <f>IF(B3="","",1)</f>
        <v>1</v>
      </c>
      <c r="D3">
        <f t="shared" ref="D3:D26" si="0">+G3+L3+Q3+V3+AA3+AF3+AK3+AP3+AU3+AZ3</f>
        <v>18</v>
      </c>
      <c r="E3">
        <f t="shared" ref="E3:E26" si="1">+H3+M3+R3+W3+AB3+AG3+AL3+AQ3+AV3+BA3</f>
        <v>12</v>
      </c>
      <c r="F3" s="1" t="s">
        <v>27</v>
      </c>
      <c r="G3" s="2">
        <f t="shared" ref="G3:G26" si="2">+IF(AND(I3="",J3=""),0,IF(F3="bye",ABS(I3),(IF(H3=0,1.5,(IF(H3&gt;0,IF(I3&gt;=$E$1,3,2),IF(J3&lt;$E$1,1,0)))))))</f>
        <v>3</v>
      </c>
      <c r="H3" s="2">
        <f t="shared" ref="H3:H26" si="3">+I3-J3</f>
        <v>1</v>
      </c>
      <c r="I3" s="2">
        <v>5</v>
      </c>
      <c r="J3" s="2">
        <v>4</v>
      </c>
      <c r="K3" s="1" t="s">
        <v>29</v>
      </c>
      <c r="L3" s="2">
        <f t="shared" ref="L3:L26" si="4">+IF(AND(N3="",O3=""),0,IF(K3="bye",ABS(N3),(IF(M3=0,1.5,(IF(M3&gt;0,IF(N3&gt;=$E$1,3,2),IF(O3&lt;$E$1,1,0)))))))</f>
        <v>3</v>
      </c>
      <c r="M3" s="2">
        <f t="shared" ref="M3:M26" si="5">+N3-O3</f>
        <v>5</v>
      </c>
      <c r="N3" s="2">
        <v>5</v>
      </c>
      <c r="O3" s="2">
        <v>0</v>
      </c>
      <c r="P3" s="1" t="s">
        <v>41</v>
      </c>
      <c r="Q3" s="2">
        <f t="shared" ref="Q3:Q26" si="6">+IF(AND(S3="",T3=""),0,IF(P3="bye",ABS(S3),(IF(R3=0,1.5,(IF(R3&gt;0,IF(S3&gt;=$E$1,3,2),IF(T3&lt;$E$1,1,0)))))))</f>
        <v>3</v>
      </c>
      <c r="R3" s="2">
        <f t="shared" ref="R3:R26" si="7">+S3-T3</f>
        <v>2</v>
      </c>
      <c r="S3" s="4">
        <v>5</v>
      </c>
      <c r="T3" s="4">
        <v>3</v>
      </c>
      <c r="U3" s="1" t="s">
        <v>21</v>
      </c>
      <c r="V3" s="2">
        <f t="shared" ref="V3:V26" si="8">+IF(AND(X3="",Y3=""),0,IF(U3="bye",ABS(X3),(IF(W3=0,1.5,(IF(W3&gt;0,IF(X3&gt;=$E$1,3,2),IF(Y3&lt;$E$1,1,0)))))))</f>
        <v>3</v>
      </c>
      <c r="W3" s="2">
        <f t="shared" ref="W3:W26" si="9">+X3-Y3</f>
        <v>2</v>
      </c>
      <c r="X3" s="4">
        <v>5</v>
      </c>
      <c r="Y3" s="4">
        <v>3</v>
      </c>
      <c r="Z3" s="1" t="s">
        <v>32</v>
      </c>
      <c r="AA3" s="2">
        <f t="shared" ref="AA3:AA26" si="10">+IF(AND(AC3="",AD3=""),0,IF(Z3="bye",ABS(AC3),(IF(AB3=0,1.5,(IF(AB3&gt;0,IF(AC3&gt;=$E$1,3,2),IF(AD3&lt;$E$1,1,0)))))))</f>
        <v>2</v>
      </c>
      <c r="AB3" s="2">
        <f t="shared" ref="AB3:AB26" si="11">+AC3-AD3</f>
        <v>1</v>
      </c>
      <c r="AC3" s="4">
        <v>4</v>
      </c>
      <c r="AD3" s="4">
        <v>3</v>
      </c>
      <c r="AE3" s="1" t="s">
        <v>30</v>
      </c>
      <c r="AF3" s="2">
        <f t="shared" ref="AF3:AF26" si="12">+IF(AND(AH3="",AI3=""),0,IF(AE3="bye",ABS(AH3),(IF(AG3=0,1.5,(IF(AG3&gt;0,IF(AH3&gt;=$E$1,3,2),IF(AI3&lt;$E$1,1,0)))))))</f>
        <v>3</v>
      </c>
      <c r="AG3" s="2">
        <f t="shared" ref="AG3:AG26" si="13">+AH3-AI3</f>
        <v>4</v>
      </c>
      <c r="AH3" s="4">
        <v>5</v>
      </c>
      <c r="AI3" s="4">
        <v>1</v>
      </c>
      <c r="AJ3" s="1" t="s">
        <v>31</v>
      </c>
      <c r="AK3" s="2">
        <f t="shared" ref="AK3:AK26" si="14">+IF(AND(AM3="",AN3=""),0,IF(AJ3="bye",ABS(AM3),(IF(AL3=0,1.5,(IF(AL3&gt;0,IF(AM3&gt;=$E$1,3,2),IF(AN3&lt;$E$1,1,0)))))))</f>
        <v>1</v>
      </c>
      <c r="AL3" s="2">
        <f t="shared" ref="AL3:AL26" si="15">+AM3-AN3</f>
        <v>-3</v>
      </c>
      <c r="AM3" s="2">
        <v>1</v>
      </c>
      <c r="AN3" s="2">
        <v>4</v>
      </c>
      <c r="AO3" s="20"/>
      <c r="AP3" s="2">
        <f t="shared" ref="AP3:AP26" si="16">+IF(AND(AR3="",AS3=""),0,IF(AO3="bye",ABS(AR3),(IF(AQ3=0,1.5,(IF(AQ3&gt;0,IF(AR3&gt;=$E$1,3,2),IF(AS3&lt;$E$1,1,0)))))))</f>
        <v>0</v>
      </c>
      <c r="AQ3" s="2">
        <f t="shared" ref="AQ3:AQ26" si="17">+AR3-AS3</f>
        <v>0</v>
      </c>
      <c r="AR3" s="4"/>
      <c r="AS3" s="4"/>
      <c r="AT3" s="2"/>
      <c r="AU3" s="2">
        <f t="shared" ref="AU3:AU26" si="18">+IF(AND(AW3="",AX3=""),0,IF(AT3="bye",ABS(AW3),(IF(AV3=0,1.5,(IF(AV3&gt;0,IF(AW3&gt;=$E$1,3,2),IF(AX3&lt;$E$1,1,0)))))))</f>
        <v>0</v>
      </c>
      <c r="AV3" s="2">
        <f t="shared" ref="AV3:AV26" si="19">+AW3-AX3</f>
        <v>0</v>
      </c>
      <c r="AY3" s="2"/>
      <c r="AZ3" s="2">
        <f t="shared" ref="AZ3:AZ26" si="20">+IF(AND(BB3="",BC3=""),0,IF(AY3="bye",ABS(BB3),(IF(BA3=0,1.5,(IF(BA3&gt;0,IF(BB3&gt;=$E$1,3,2),IF(BC3&lt;$E$1,1,0)))))))</f>
        <v>0</v>
      </c>
      <c r="BA3" s="2">
        <f t="shared" ref="BA3:BA26" si="21">+BB3-BC3</f>
        <v>0</v>
      </c>
    </row>
    <row r="4" spans="1:55" x14ac:dyDescent="0.2">
      <c r="A4" s="3">
        <v>2</v>
      </c>
      <c r="B4" s="16" t="s">
        <v>32</v>
      </c>
      <c r="C4">
        <f>IF(B4="","",1)</f>
        <v>1</v>
      </c>
      <c r="D4">
        <f t="shared" si="0"/>
        <v>18</v>
      </c>
      <c r="E4">
        <f t="shared" si="1"/>
        <v>12</v>
      </c>
      <c r="F4" s="1" t="s">
        <v>35</v>
      </c>
      <c r="G4" s="2">
        <f t="shared" si="2"/>
        <v>3</v>
      </c>
      <c r="H4" s="2">
        <f t="shared" si="3"/>
        <v>5</v>
      </c>
      <c r="I4" s="4">
        <v>5</v>
      </c>
      <c r="J4" s="4">
        <v>0</v>
      </c>
      <c r="K4" s="1" t="s">
        <v>43</v>
      </c>
      <c r="L4" s="2">
        <f t="shared" si="4"/>
        <v>3</v>
      </c>
      <c r="M4" s="2">
        <f t="shared" si="5"/>
        <v>3</v>
      </c>
      <c r="N4" s="4">
        <v>5</v>
      </c>
      <c r="O4" s="4">
        <v>2</v>
      </c>
      <c r="P4" s="1" t="s">
        <v>23</v>
      </c>
      <c r="Q4" s="2">
        <f t="shared" si="6"/>
        <v>2</v>
      </c>
      <c r="R4" s="2">
        <f t="shared" si="7"/>
        <v>1</v>
      </c>
      <c r="S4" s="4">
        <v>3</v>
      </c>
      <c r="T4" s="4">
        <v>2</v>
      </c>
      <c r="U4" s="1" t="s">
        <v>40</v>
      </c>
      <c r="V4" s="2">
        <f t="shared" si="8"/>
        <v>3</v>
      </c>
      <c r="W4" s="2">
        <f t="shared" si="9"/>
        <v>1</v>
      </c>
      <c r="X4" s="4">
        <v>5</v>
      </c>
      <c r="Y4" s="4">
        <v>4</v>
      </c>
      <c r="Z4" s="1" t="s">
        <v>25</v>
      </c>
      <c r="AA4" s="2">
        <f t="shared" si="10"/>
        <v>1</v>
      </c>
      <c r="AB4" s="2">
        <f t="shared" si="11"/>
        <v>-1</v>
      </c>
      <c r="AC4" s="4">
        <v>3</v>
      </c>
      <c r="AD4" s="4">
        <v>4</v>
      </c>
      <c r="AE4" s="1" t="s">
        <v>21</v>
      </c>
      <c r="AF4" s="2">
        <f t="shared" si="12"/>
        <v>3</v>
      </c>
      <c r="AG4" s="2">
        <f t="shared" si="13"/>
        <v>1</v>
      </c>
      <c r="AH4" s="2">
        <v>5</v>
      </c>
      <c r="AI4" s="2">
        <v>4</v>
      </c>
      <c r="AJ4" s="1" t="s">
        <v>30</v>
      </c>
      <c r="AK4" s="2">
        <f t="shared" si="14"/>
        <v>3</v>
      </c>
      <c r="AL4" s="2">
        <f t="shared" si="15"/>
        <v>2</v>
      </c>
      <c r="AM4" s="4">
        <v>5</v>
      </c>
      <c r="AN4" s="4">
        <v>3</v>
      </c>
      <c r="AO4" s="14"/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Y4" s="12"/>
      <c r="AZ4" s="2">
        <f t="shared" si="20"/>
        <v>0</v>
      </c>
      <c r="BA4" s="2">
        <f t="shared" si="21"/>
        <v>0</v>
      </c>
    </row>
    <row r="5" spans="1:55" x14ac:dyDescent="0.2">
      <c r="A5" s="3">
        <v>3</v>
      </c>
      <c r="B5" s="16" t="s">
        <v>27</v>
      </c>
      <c r="C5">
        <f>IF(B3="","",1)</f>
        <v>1</v>
      </c>
      <c r="D5">
        <f t="shared" si="0"/>
        <v>14</v>
      </c>
      <c r="E5">
        <f t="shared" si="1"/>
        <v>6</v>
      </c>
      <c r="F5" s="1" t="s">
        <v>25</v>
      </c>
      <c r="G5" s="2">
        <f t="shared" si="2"/>
        <v>0</v>
      </c>
      <c r="H5" s="2">
        <f t="shared" si="3"/>
        <v>-1</v>
      </c>
      <c r="I5" s="4">
        <v>4</v>
      </c>
      <c r="J5" s="4">
        <v>5</v>
      </c>
      <c r="K5" s="1" t="s">
        <v>37</v>
      </c>
      <c r="L5" s="2">
        <f t="shared" si="4"/>
        <v>3</v>
      </c>
      <c r="M5" s="2">
        <f t="shared" si="5"/>
        <v>3</v>
      </c>
      <c r="N5" s="2">
        <v>5</v>
      </c>
      <c r="O5" s="2">
        <v>2</v>
      </c>
      <c r="P5" s="1" t="s">
        <v>43</v>
      </c>
      <c r="Q5" s="2">
        <f t="shared" si="6"/>
        <v>0</v>
      </c>
      <c r="R5" s="2">
        <f t="shared" si="7"/>
        <v>-2</v>
      </c>
      <c r="S5" s="4">
        <v>3</v>
      </c>
      <c r="T5" s="4">
        <v>5</v>
      </c>
      <c r="U5" s="1" t="s">
        <v>33</v>
      </c>
      <c r="V5" s="2">
        <f t="shared" si="8"/>
        <v>2</v>
      </c>
      <c r="W5" s="2">
        <f t="shared" si="9"/>
        <v>1</v>
      </c>
      <c r="X5" s="4">
        <v>4</v>
      </c>
      <c r="Y5" s="4">
        <v>3</v>
      </c>
      <c r="Z5" s="1" t="s">
        <v>35</v>
      </c>
      <c r="AA5" s="2">
        <f t="shared" si="10"/>
        <v>3</v>
      </c>
      <c r="AB5" s="2">
        <f t="shared" si="11"/>
        <v>2</v>
      </c>
      <c r="AC5" s="2">
        <v>5</v>
      </c>
      <c r="AD5" s="2">
        <v>3</v>
      </c>
      <c r="AE5" s="1" t="s">
        <v>40</v>
      </c>
      <c r="AF5" s="2">
        <f t="shared" si="12"/>
        <v>3</v>
      </c>
      <c r="AG5" s="2">
        <f t="shared" si="13"/>
        <v>2</v>
      </c>
      <c r="AH5" s="4">
        <v>5</v>
      </c>
      <c r="AI5" s="4">
        <v>3</v>
      </c>
      <c r="AJ5" s="1" t="s">
        <v>36</v>
      </c>
      <c r="AK5" s="2">
        <f t="shared" si="14"/>
        <v>3</v>
      </c>
      <c r="AL5" s="2">
        <f t="shared" si="15"/>
        <v>1</v>
      </c>
      <c r="AM5" s="2">
        <v>5</v>
      </c>
      <c r="AN5" s="2">
        <v>4</v>
      </c>
      <c r="AO5" s="2"/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Y5" s="2"/>
      <c r="AZ5" s="2">
        <f t="shared" si="20"/>
        <v>0</v>
      </c>
      <c r="BA5" s="2">
        <f t="shared" si="21"/>
        <v>0</v>
      </c>
    </row>
    <row r="6" spans="1:55" x14ac:dyDescent="0.2">
      <c r="A6" s="3">
        <v>4</v>
      </c>
      <c r="B6" s="15" t="s">
        <v>21</v>
      </c>
      <c r="C6">
        <f t="shared" ref="C6:C19" si="22">IF(B6="","",1)</f>
        <v>1</v>
      </c>
      <c r="D6">
        <f t="shared" si="0"/>
        <v>13.5</v>
      </c>
      <c r="E6">
        <f t="shared" si="1"/>
        <v>8</v>
      </c>
      <c r="F6" s="1" t="s">
        <v>20</v>
      </c>
      <c r="G6" s="2">
        <f t="shared" si="2"/>
        <v>3</v>
      </c>
      <c r="H6" s="2">
        <f t="shared" si="3"/>
        <v>3</v>
      </c>
      <c r="I6" s="4">
        <v>5</v>
      </c>
      <c r="J6" s="4">
        <v>2</v>
      </c>
      <c r="K6" s="1" t="s">
        <v>36</v>
      </c>
      <c r="L6" s="2">
        <f t="shared" si="4"/>
        <v>3</v>
      </c>
      <c r="M6" s="2">
        <f t="shared" si="5"/>
        <v>4</v>
      </c>
      <c r="N6" s="2">
        <v>5</v>
      </c>
      <c r="O6" s="2">
        <v>1</v>
      </c>
      <c r="P6" s="1" t="s">
        <v>30</v>
      </c>
      <c r="Q6" s="2">
        <f t="shared" si="6"/>
        <v>3</v>
      </c>
      <c r="R6" s="2">
        <f t="shared" si="7"/>
        <v>3</v>
      </c>
      <c r="S6" s="4">
        <v>5</v>
      </c>
      <c r="T6" s="4">
        <v>2</v>
      </c>
      <c r="U6" s="1" t="s">
        <v>25</v>
      </c>
      <c r="V6" s="2">
        <f t="shared" si="8"/>
        <v>0</v>
      </c>
      <c r="W6" s="2">
        <f t="shared" si="9"/>
        <v>-2</v>
      </c>
      <c r="X6" s="4">
        <v>3</v>
      </c>
      <c r="Y6" s="4">
        <v>5</v>
      </c>
      <c r="Z6" s="1" t="s">
        <v>31</v>
      </c>
      <c r="AA6" s="2">
        <f t="shared" si="10"/>
        <v>3</v>
      </c>
      <c r="AB6" s="2">
        <f t="shared" si="11"/>
        <v>1</v>
      </c>
      <c r="AC6" s="4">
        <v>5</v>
      </c>
      <c r="AD6" s="4">
        <v>4</v>
      </c>
      <c r="AE6" s="1" t="s">
        <v>32</v>
      </c>
      <c r="AF6" s="2">
        <f t="shared" si="12"/>
        <v>0</v>
      </c>
      <c r="AG6" s="2">
        <f t="shared" si="13"/>
        <v>-1</v>
      </c>
      <c r="AH6" s="4">
        <v>4</v>
      </c>
      <c r="AI6" s="4">
        <v>5</v>
      </c>
      <c r="AJ6" s="1" t="s">
        <v>29</v>
      </c>
      <c r="AK6" s="2">
        <f t="shared" si="14"/>
        <v>1.5</v>
      </c>
      <c r="AL6" s="2">
        <f t="shared" si="15"/>
        <v>0</v>
      </c>
      <c r="AM6" s="4">
        <v>0</v>
      </c>
      <c r="AN6" s="4">
        <v>0</v>
      </c>
      <c r="AO6" s="2"/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W6" s="4"/>
      <c r="AX6" s="4"/>
      <c r="AZ6" s="2">
        <f t="shared" si="20"/>
        <v>0</v>
      </c>
      <c r="BA6" s="2">
        <f t="shared" si="21"/>
        <v>0</v>
      </c>
    </row>
    <row r="7" spans="1:55" x14ac:dyDescent="0.2">
      <c r="A7" s="3">
        <v>5</v>
      </c>
      <c r="B7" s="16" t="s">
        <v>23</v>
      </c>
      <c r="C7">
        <f t="shared" si="22"/>
        <v>1</v>
      </c>
      <c r="D7">
        <f t="shared" si="0"/>
        <v>13</v>
      </c>
      <c r="E7">
        <f t="shared" si="1"/>
        <v>10</v>
      </c>
      <c r="F7" s="1" t="s">
        <v>24</v>
      </c>
      <c r="G7" s="2">
        <f t="shared" si="2"/>
        <v>3</v>
      </c>
      <c r="H7" s="2">
        <f t="shared" si="3"/>
        <v>4</v>
      </c>
      <c r="I7" s="4">
        <v>5</v>
      </c>
      <c r="J7" s="4">
        <v>1</v>
      </c>
      <c r="K7" s="1" t="s">
        <v>22</v>
      </c>
      <c r="L7" s="2">
        <f t="shared" si="4"/>
        <v>3</v>
      </c>
      <c r="M7" s="2">
        <f t="shared" si="5"/>
        <v>5</v>
      </c>
      <c r="N7" s="4">
        <v>5</v>
      </c>
      <c r="O7" s="4">
        <v>0</v>
      </c>
      <c r="P7" s="1" t="s">
        <v>32</v>
      </c>
      <c r="Q7" s="2">
        <f t="shared" si="6"/>
        <v>1</v>
      </c>
      <c r="R7" s="2">
        <f t="shared" si="7"/>
        <v>-1</v>
      </c>
      <c r="S7" s="4">
        <v>2</v>
      </c>
      <c r="T7" s="4">
        <v>3</v>
      </c>
      <c r="U7" s="1" t="s">
        <v>30</v>
      </c>
      <c r="V7" s="2">
        <f t="shared" si="8"/>
        <v>0</v>
      </c>
      <c r="W7" s="2">
        <f t="shared" si="9"/>
        <v>-5</v>
      </c>
      <c r="X7" s="2">
        <v>0</v>
      </c>
      <c r="Y7" s="2">
        <v>5</v>
      </c>
      <c r="Z7" s="1" t="s">
        <v>29</v>
      </c>
      <c r="AA7" s="2">
        <f t="shared" si="10"/>
        <v>2</v>
      </c>
      <c r="AB7" s="2">
        <f t="shared" si="11"/>
        <v>3</v>
      </c>
      <c r="AC7" s="2">
        <v>3</v>
      </c>
      <c r="AD7" s="2">
        <v>0</v>
      </c>
      <c r="AE7" s="1" t="s">
        <v>31</v>
      </c>
      <c r="AF7" s="2">
        <f t="shared" si="12"/>
        <v>1</v>
      </c>
      <c r="AG7" s="2">
        <f t="shared" si="13"/>
        <v>-1</v>
      </c>
      <c r="AH7" s="4">
        <v>3</v>
      </c>
      <c r="AI7" s="4">
        <v>4</v>
      </c>
      <c r="AJ7" s="1" t="s">
        <v>28</v>
      </c>
      <c r="AK7" s="2">
        <f t="shared" si="14"/>
        <v>3</v>
      </c>
      <c r="AL7" s="2">
        <f t="shared" si="15"/>
        <v>5</v>
      </c>
      <c r="AM7" s="4">
        <v>5</v>
      </c>
      <c r="AN7" s="4">
        <v>0</v>
      </c>
      <c r="AO7" s="2"/>
      <c r="AP7" s="2">
        <f t="shared" si="16"/>
        <v>0</v>
      </c>
      <c r="AQ7" s="2">
        <f t="shared" si="17"/>
        <v>0</v>
      </c>
      <c r="AT7" s="2"/>
      <c r="AU7" s="2">
        <f t="shared" si="18"/>
        <v>0</v>
      </c>
      <c r="AV7" s="2">
        <f t="shared" si="19"/>
        <v>0</v>
      </c>
      <c r="AY7" s="2"/>
      <c r="AZ7" s="2">
        <f t="shared" si="20"/>
        <v>0</v>
      </c>
      <c r="BA7" s="2">
        <f t="shared" si="21"/>
        <v>0</v>
      </c>
    </row>
    <row r="8" spans="1:55" x14ac:dyDescent="0.2">
      <c r="A8" s="3">
        <v>6</v>
      </c>
      <c r="B8" s="8" t="s">
        <v>31</v>
      </c>
      <c r="C8">
        <f t="shared" si="22"/>
        <v>1</v>
      </c>
      <c r="D8">
        <f t="shared" si="0"/>
        <v>13</v>
      </c>
      <c r="E8">
        <f t="shared" si="1"/>
        <v>7</v>
      </c>
      <c r="F8" s="1" t="s">
        <v>34</v>
      </c>
      <c r="G8" s="2">
        <f t="shared" si="2"/>
        <v>3</v>
      </c>
      <c r="H8" s="2">
        <f t="shared" si="3"/>
        <v>3</v>
      </c>
      <c r="I8" s="4">
        <v>5</v>
      </c>
      <c r="J8" s="4">
        <v>2</v>
      </c>
      <c r="K8" s="1" t="s">
        <v>30</v>
      </c>
      <c r="L8" s="2">
        <f t="shared" si="4"/>
        <v>0</v>
      </c>
      <c r="M8" s="2">
        <f t="shared" si="5"/>
        <v>-5</v>
      </c>
      <c r="N8" s="4">
        <v>0</v>
      </c>
      <c r="O8" s="4">
        <v>5</v>
      </c>
      <c r="P8" s="1" t="s">
        <v>20</v>
      </c>
      <c r="Q8" s="2">
        <f t="shared" si="6"/>
        <v>3</v>
      </c>
      <c r="R8" s="2">
        <f t="shared" si="7"/>
        <v>3</v>
      </c>
      <c r="S8" s="4">
        <v>5</v>
      </c>
      <c r="T8" s="4">
        <v>2</v>
      </c>
      <c r="U8" s="1" t="s">
        <v>43</v>
      </c>
      <c r="V8" s="2">
        <f t="shared" si="8"/>
        <v>3</v>
      </c>
      <c r="W8" s="2">
        <f t="shared" si="9"/>
        <v>3</v>
      </c>
      <c r="X8" s="4">
        <v>5</v>
      </c>
      <c r="Y8" s="4">
        <v>2</v>
      </c>
      <c r="Z8" s="1" t="s">
        <v>21</v>
      </c>
      <c r="AA8" s="2">
        <f t="shared" si="10"/>
        <v>0</v>
      </c>
      <c r="AB8" s="2">
        <f t="shared" si="11"/>
        <v>-1</v>
      </c>
      <c r="AC8" s="2">
        <v>4</v>
      </c>
      <c r="AD8" s="2">
        <v>5</v>
      </c>
      <c r="AE8" s="1" t="s">
        <v>23</v>
      </c>
      <c r="AF8" s="2">
        <f t="shared" si="12"/>
        <v>2</v>
      </c>
      <c r="AG8" s="2">
        <f t="shared" si="13"/>
        <v>1</v>
      </c>
      <c r="AH8" s="4">
        <v>4</v>
      </c>
      <c r="AI8" s="4">
        <v>3</v>
      </c>
      <c r="AJ8" s="1" t="s">
        <v>25</v>
      </c>
      <c r="AK8" s="2">
        <f t="shared" si="14"/>
        <v>2</v>
      </c>
      <c r="AL8" s="2">
        <f t="shared" si="15"/>
        <v>3</v>
      </c>
      <c r="AM8" s="4">
        <v>4</v>
      </c>
      <c r="AN8" s="4">
        <v>1</v>
      </c>
      <c r="AO8" s="2"/>
      <c r="AP8" s="2">
        <f t="shared" si="16"/>
        <v>0</v>
      </c>
      <c r="AQ8" s="2">
        <f t="shared" si="17"/>
        <v>0</v>
      </c>
      <c r="AT8" s="2"/>
      <c r="AU8" s="2">
        <f t="shared" si="18"/>
        <v>0</v>
      </c>
      <c r="AV8" s="2">
        <f t="shared" si="19"/>
        <v>0</v>
      </c>
      <c r="AY8" s="2"/>
      <c r="AZ8" s="2">
        <f t="shared" si="20"/>
        <v>0</v>
      </c>
      <c r="BA8" s="2">
        <f t="shared" si="21"/>
        <v>0</v>
      </c>
    </row>
    <row r="9" spans="1:55" x14ac:dyDescent="0.2">
      <c r="A9" s="3">
        <v>7</v>
      </c>
      <c r="B9" s="15" t="s">
        <v>29</v>
      </c>
      <c r="C9">
        <f t="shared" si="22"/>
        <v>1</v>
      </c>
      <c r="D9">
        <f t="shared" si="0"/>
        <v>13</v>
      </c>
      <c r="E9">
        <f t="shared" si="1"/>
        <v>2</v>
      </c>
      <c r="F9" s="1" t="s">
        <v>40</v>
      </c>
      <c r="G9" s="2">
        <f t="shared" si="2"/>
        <v>3</v>
      </c>
      <c r="H9" s="2">
        <f t="shared" si="3"/>
        <v>2</v>
      </c>
      <c r="I9" s="2">
        <v>5</v>
      </c>
      <c r="J9" s="2">
        <v>3</v>
      </c>
      <c r="K9" s="1" t="s">
        <v>25</v>
      </c>
      <c r="L9" s="2">
        <f t="shared" si="4"/>
        <v>0</v>
      </c>
      <c r="M9" s="2">
        <f t="shared" si="5"/>
        <v>-5</v>
      </c>
      <c r="N9" s="4">
        <v>0</v>
      </c>
      <c r="O9" s="4">
        <v>5</v>
      </c>
      <c r="P9" s="1" t="s">
        <v>28</v>
      </c>
      <c r="Q9" s="2">
        <f t="shared" si="6"/>
        <v>1.5</v>
      </c>
      <c r="R9" s="2">
        <f t="shared" si="7"/>
        <v>0</v>
      </c>
      <c r="S9" s="4">
        <v>4</v>
      </c>
      <c r="T9" s="4">
        <v>4</v>
      </c>
      <c r="U9" s="1" t="s">
        <v>36</v>
      </c>
      <c r="V9" s="2">
        <f t="shared" si="8"/>
        <v>3</v>
      </c>
      <c r="W9" s="2">
        <f t="shared" si="9"/>
        <v>4</v>
      </c>
      <c r="X9" s="4">
        <v>5</v>
      </c>
      <c r="Y9" s="4">
        <v>1</v>
      </c>
      <c r="Z9" s="1" t="s">
        <v>23</v>
      </c>
      <c r="AA9" s="2">
        <f t="shared" si="10"/>
        <v>1</v>
      </c>
      <c r="AB9" s="2">
        <f t="shared" si="11"/>
        <v>-3</v>
      </c>
      <c r="AC9" s="2">
        <v>0</v>
      </c>
      <c r="AD9" s="2">
        <v>3</v>
      </c>
      <c r="AE9" s="1" t="s">
        <v>43</v>
      </c>
      <c r="AF9" s="2">
        <f t="shared" si="12"/>
        <v>3</v>
      </c>
      <c r="AG9" s="2">
        <f t="shared" si="13"/>
        <v>4</v>
      </c>
      <c r="AH9" s="2">
        <v>5</v>
      </c>
      <c r="AI9" s="2">
        <v>1</v>
      </c>
      <c r="AJ9" s="1" t="s">
        <v>21</v>
      </c>
      <c r="AK9" s="2">
        <f t="shared" si="14"/>
        <v>1.5</v>
      </c>
      <c r="AL9" s="2">
        <f t="shared" si="15"/>
        <v>0</v>
      </c>
      <c r="AM9" s="4">
        <v>0</v>
      </c>
      <c r="AN9" s="4">
        <v>0</v>
      </c>
      <c r="AO9" s="2"/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5" x14ac:dyDescent="0.2">
      <c r="A10" s="3">
        <v>8</v>
      </c>
      <c r="B10" s="15" t="s">
        <v>30</v>
      </c>
      <c r="C10">
        <f t="shared" si="22"/>
        <v>1</v>
      </c>
      <c r="D10">
        <f t="shared" si="0"/>
        <v>12</v>
      </c>
      <c r="E10">
        <f t="shared" si="1"/>
        <v>7</v>
      </c>
      <c r="F10" s="1" t="s">
        <v>33</v>
      </c>
      <c r="G10" s="2">
        <f t="shared" si="2"/>
        <v>3</v>
      </c>
      <c r="H10" s="2">
        <f t="shared" si="3"/>
        <v>3</v>
      </c>
      <c r="I10" s="4">
        <v>5</v>
      </c>
      <c r="J10" s="4">
        <v>2</v>
      </c>
      <c r="K10" s="1" t="s">
        <v>31</v>
      </c>
      <c r="L10" s="2">
        <f t="shared" si="4"/>
        <v>3</v>
      </c>
      <c r="M10" s="2">
        <f t="shared" si="5"/>
        <v>5</v>
      </c>
      <c r="N10" s="2">
        <v>5</v>
      </c>
      <c r="O10" s="2">
        <v>0</v>
      </c>
      <c r="P10" s="1" t="s">
        <v>21</v>
      </c>
      <c r="Q10" s="2">
        <f t="shared" si="6"/>
        <v>0</v>
      </c>
      <c r="R10" s="2">
        <f t="shared" si="7"/>
        <v>-3</v>
      </c>
      <c r="S10" s="4">
        <v>2</v>
      </c>
      <c r="T10" s="4">
        <v>5</v>
      </c>
      <c r="U10" s="1" t="s">
        <v>23</v>
      </c>
      <c r="V10" s="2">
        <f t="shared" si="8"/>
        <v>3</v>
      </c>
      <c r="W10" s="2">
        <f t="shared" si="9"/>
        <v>5</v>
      </c>
      <c r="X10" s="4">
        <v>5</v>
      </c>
      <c r="Y10" s="4">
        <v>0</v>
      </c>
      <c r="Z10" s="1" t="s">
        <v>22</v>
      </c>
      <c r="AA10" s="2">
        <f t="shared" si="10"/>
        <v>3</v>
      </c>
      <c r="AB10" s="2">
        <f t="shared" si="11"/>
        <v>3</v>
      </c>
      <c r="AC10" s="2">
        <v>5</v>
      </c>
      <c r="AD10" s="2">
        <v>2</v>
      </c>
      <c r="AE10" s="1" t="s">
        <v>25</v>
      </c>
      <c r="AF10" s="2">
        <f t="shared" si="12"/>
        <v>0</v>
      </c>
      <c r="AG10" s="2">
        <f t="shared" si="13"/>
        <v>-4</v>
      </c>
      <c r="AH10" s="2">
        <v>1</v>
      </c>
      <c r="AI10" s="2">
        <v>5</v>
      </c>
      <c r="AJ10" s="1" t="s">
        <v>32</v>
      </c>
      <c r="AK10" s="2">
        <f t="shared" si="14"/>
        <v>0</v>
      </c>
      <c r="AL10" s="2">
        <f t="shared" si="15"/>
        <v>-2</v>
      </c>
      <c r="AM10" s="4">
        <v>3</v>
      </c>
      <c r="AN10" s="4">
        <v>5</v>
      </c>
      <c r="AO10" s="2"/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5" x14ac:dyDescent="0.2">
      <c r="A11" s="3">
        <v>9</v>
      </c>
      <c r="B11" s="2" t="s">
        <v>39</v>
      </c>
      <c r="C11">
        <f t="shared" si="22"/>
        <v>1</v>
      </c>
      <c r="D11">
        <f t="shared" si="0"/>
        <v>11.5</v>
      </c>
      <c r="E11">
        <f t="shared" si="1"/>
        <v>5</v>
      </c>
      <c r="F11" s="1" t="s">
        <v>36</v>
      </c>
      <c r="G11" s="2">
        <f t="shared" si="2"/>
        <v>0</v>
      </c>
      <c r="H11" s="2">
        <f t="shared" si="3"/>
        <v>-3</v>
      </c>
      <c r="I11" s="4">
        <v>2</v>
      </c>
      <c r="J11" s="4">
        <v>5</v>
      </c>
      <c r="K11" s="1" t="s">
        <v>34</v>
      </c>
      <c r="L11" s="2">
        <f t="shared" si="4"/>
        <v>3</v>
      </c>
      <c r="M11" s="2">
        <f t="shared" si="5"/>
        <v>4</v>
      </c>
      <c r="N11" s="2">
        <v>5</v>
      </c>
      <c r="O11" s="2">
        <v>1</v>
      </c>
      <c r="P11" s="1" t="s">
        <v>40</v>
      </c>
      <c r="Q11" s="2">
        <f t="shared" si="6"/>
        <v>0</v>
      </c>
      <c r="R11" s="2">
        <f t="shared" si="7"/>
        <v>-5</v>
      </c>
      <c r="S11" s="4">
        <v>0</v>
      </c>
      <c r="T11" s="4">
        <v>5</v>
      </c>
      <c r="U11" s="1" t="s">
        <v>20</v>
      </c>
      <c r="V11" s="2">
        <f t="shared" si="8"/>
        <v>1</v>
      </c>
      <c r="W11" s="2">
        <f t="shared" si="9"/>
        <v>-1</v>
      </c>
      <c r="X11" s="4">
        <v>2</v>
      </c>
      <c r="Y11" s="4">
        <v>3</v>
      </c>
      <c r="Z11" s="1" t="s">
        <v>26</v>
      </c>
      <c r="AA11" s="2">
        <f t="shared" si="10"/>
        <v>3</v>
      </c>
      <c r="AB11" s="2">
        <f t="shared" si="11"/>
        <v>5</v>
      </c>
      <c r="AC11" s="4">
        <v>5</v>
      </c>
      <c r="AD11" s="4">
        <v>0</v>
      </c>
      <c r="AE11" s="1" t="s">
        <v>24</v>
      </c>
      <c r="AF11" s="2">
        <f t="shared" si="12"/>
        <v>1.5</v>
      </c>
      <c r="AG11" s="2">
        <f t="shared" si="13"/>
        <v>0</v>
      </c>
      <c r="AH11" s="4">
        <v>2</v>
      </c>
      <c r="AI11" s="4">
        <v>2</v>
      </c>
      <c r="AJ11" s="1" t="s">
        <v>35</v>
      </c>
      <c r="AK11" s="2">
        <f t="shared" si="14"/>
        <v>3</v>
      </c>
      <c r="AL11" s="2">
        <f t="shared" si="15"/>
        <v>5</v>
      </c>
      <c r="AM11" s="4">
        <v>5</v>
      </c>
      <c r="AN11" s="4">
        <v>0</v>
      </c>
      <c r="AP11" s="2">
        <f t="shared" si="16"/>
        <v>0</v>
      </c>
      <c r="AQ11" s="2">
        <f t="shared" si="17"/>
        <v>0</v>
      </c>
      <c r="AU11" s="2">
        <f t="shared" si="18"/>
        <v>0</v>
      </c>
      <c r="AV11" s="2">
        <f t="shared" si="19"/>
        <v>0</v>
      </c>
      <c r="AZ11" s="2">
        <f t="shared" si="20"/>
        <v>0</v>
      </c>
      <c r="BA11" s="2">
        <f t="shared" si="21"/>
        <v>0</v>
      </c>
    </row>
    <row r="12" spans="1:55" ht="13.5" thickBot="1" x14ac:dyDescent="0.25">
      <c r="A12" s="3">
        <v>10</v>
      </c>
      <c r="B12" s="2" t="s">
        <v>40</v>
      </c>
      <c r="C12">
        <f t="shared" si="22"/>
        <v>1</v>
      </c>
      <c r="D12">
        <f t="shared" si="0"/>
        <v>11</v>
      </c>
      <c r="E12">
        <f t="shared" si="1"/>
        <v>9</v>
      </c>
      <c r="F12" s="9" t="s">
        <v>29</v>
      </c>
      <c r="G12" s="2">
        <f t="shared" si="2"/>
        <v>0</v>
      </c>
      <c r="H12" s="2">
        <f t="shared" si="3"/>
        <v>-2</v>
      </c>
      <c r="I12" s="4">
        <v>3</v>
      </c>
      <c r="J12" s="4">
        <v>5</v>
      </c>
      <c r="K12" s="1" t="s">
        <v>33</v>
      </c>
      <c r="L12" s="2">
        <f t="shared" si="4"/>
        <v>3</v>
      </c>
      <c r="M12" s="2">
        <f t="shared" si="5"/>
        <v>4</v>
      </c>
      <c r="N12" s="4">
        <v>5</v>
      </c>
      <c r="O12" s="4">
        <v>1</v>
      </c>
      <c r="P12" s="1" t="s">
        <v>39</v>
      </c>
      <c r="Q12" s="2">
        <f t="shared" si="6"/>
        <v>3</v>
      </c>
      <c r="R12" s="2">
        <f t="shared" si="7"/>
        <v>5</v>
      </c>
      <c r="S12" s="4">
        <v>5</v>
      </c>
      <c r="T12" s="4">
        <v>0</v>
      </c>
      <c r="U12" s="1" t="s">
        <v>32</v>
      </c>
      <c r="V12" s="2">
        <f t="shared" si="8"/>
        <v>0</v>
      </c>
      <c r="W12" s="2">
        <f t="shared" si="9"/>
        <v>-1</v>
      </c>
      <c r="X12" s="4">
        <v>4</v>
      </c>
      <c r="Y12" s="4">
        <v>5</v>
      </c>
      <c r="Z12" s="1" t="s">
        <v>28</v>
      </c>
      <c r="AA12" s="2">
        <f t="shared" si="10"/>
        <v>2</v>
      </c>
      <c r="AB12" s="2">
        <f t="shared" si="11"/>
        <v>1</v>
      </c>
      <c r="AC12" s="4">
        <v>2</v>
      </c>
      <c r="AD12" s="4">
        <v>1</v>
      </c>
      <c r="AE12" s="1" t="s">
        <v>27</v>
      </c>
      <c r="AF12" s="2">
        <f t="shared" si="12"/>
        <v>0</v>
      </c>
      <c r="AG12" s="2">
        <f t="shared" si="13"/>
        <v>-2</v>
      </c>
      <c r="AH12" s="4">
        <v>3</v>
      </c>
      <c r="AI12" s="4">
        <v>5</v>
      </c>
      <c r="AJ12" s="1" t="s">
        <v>43</v>
      </c>
      <c r="AK12" s="2">
        <f t="shared" si="14"/>
        <v>3</v>
      </c>
      <c r="AL12" s="2">
        <f t="shared" si="15"/>
        <v>4</v>
      </c>
      <c r="AM12" s="2">
        <v>5</v>
      </c>
      <c r="AN12" s="2">
        <v>1</v>
      </c>
      <c r="AP12" s="2">
        <f t="shared" si="16"/>
        <v>0</v>
      </c>
      <c r="AQ12" s="2">
        <f t="shared" si="17"/>
        <v>0</v>
      </c>
      <c r="AU12" s="2">
        <f t="shared" si="18"/>
        <v>0</v>
      </c>
      <c r="AV12" s="2">
        <f t="shared" si="19"/>
        <v>0</v>
      </c>
      <c r="AZ12" s="2">
        <f t="shared" si="20"/>
        <v>0</v>
      </c>
      <c r="BA12" s="2">
        <f t="shared" si="21"/>
        <v>0</v>
      </c>
    </row>
    <row r="13" spans="1:55" x14ac:dyDescent="0.2">
      <c r="A13" s="18" t="s">
        <v>19</v>
      </c>
      <c r="B13" s="17" t="s">
        <v>41</v>
      </c>
      <c r="C13">
        <f t="shared" si="22"/>
        <v>1</v>
      </c>
      <c r="D13">
        <f t="shared" si="0"/>
        <v>11</v>
      </c>
      <c r="E13">
        <f t="shared" si="1"/>
        <v>-2</v>
      </c>
      <c r="F13" s="1" t="s">
        <v>37</v>
      </c>
      <c r="G13" s="2">
        <f t="shared" si="2"/>
        <v>2</v>
      </c>
      <c r="H13" s="2">
        <f t="shared" si="3"/>
        <v>1</v>
      </c>
      <c r="I13" s="4">
        <v>4</v>
      </c>
      <c r="J13" s="4">
        <v>3</v>
      </c>
      <c r="K13" s="1" t="s">
        <v>28</v>
      </c>
      <c r="L13" s="2">
        <f t="shared" si="4"/>
        <v>3</v>
      </c>
      <c r="M13" s="2">
        <f t="shared" si="5"/>
        <v>1</v>
      </c>
      <c r="N13" s="4">
        <v>5</v>
      </c>
      <c r="O13" s="4">
        <v>4</v>
      </c>
      <c r="P13" s="1" t="s">
        <v>25</v>
      </c>
      <c r="Q13" s="2">
        <f t="shared" si="6"/>
        <v>0</v>
      </c>
      <c r="R13" s="2">
        <f t="shared" si="7"/>
        <v>-2</v>
      </c>
      <c r="S13" s="4">
        <v>3</v>
      </c>
      <c r="T13" s="4">
        <v>5</v>
      </c>
      <c r="U13" s="1" t="s">
        <v>22</v>
      </c>
      <c r="V13" s="2">
        <f t="shared" si="8"/>
        <v>0</v>
      </c>
      <c r="W13" s="2">
        <f t="shared" si="9"/>
        <v>-4</v>
      </c>
      <c r="X13" s="4">
        <v>1</v>
      </c>
      <c r="Y13" s="4">
        <v>5</v>
      </c>
      <c r="Z13" s="1" t="s">
        <v>20</v>
      </c>
      <c r="AA13" s="2">
        <f t="shared" si="10"/>
        <v>3</v>
      </c>
      <c r="AB13" s="2">
        <f t="shared" si="11"/>
        <v>5</v>
      </c>
      <c r="AC13" s="2">
        <v>5</v>
      </c>
      <c r="AD13" s="2">
        <v>0</v>
      </c>
      <c r="AE13" s="1" t="s">
        <v>36</v>
      </c>
      <c r="AF13" s="2">
        <f t="shared" si="12"/>
        <v>0</v>
      </c>
      <c r="AG13" s="2">
        <f t="shared" si="13"/>
        <v>-4</v>
      </c>
      <c r="AH13" s="2">
        <v>1</v>
      </c>
      <c r="AI13" s="2">
        <v>5</v>
      </c>
      <c r="AJ13" s="1" t="s">
        <v>24</v>
      </c>
      <c r="AK13" s="2">
        <f t="shared" si="14"/>
        <v>3</v>
      </c>
      <c r="AL13" s="2">
        <f t="shared" si="15"/>
        <v>1</v>
      </c>
      <c r="AM13" s="4">
        <v>5</v>
      </c>
      <c r="AN13" s="4">
        <v>4</v>
      </c>
      <c r="AP13" s="2">
        <f t="shared" si="16"/>
        <v>0</v>
      </c>
      <c r="AQ13" s="2">
        <f t="shared" si="17"/>
        <v>0</v>
      </c>
      <c r="AR13" s="4"/>
      <c r="AS13" s="4"/>
      <c r="AU13" s="2">
        <f t="shared" si="18"/>
        <v>0</v>
      </c>
      <c r="AV13" s="2">
        <f t="shared" si="19"/>
        <v>0</v>
      </c>
      <c r="AZ13" s="2">
        <f t="shared" si="20"/>
        <v>0</v>
      </c>
      <c r="BA13" s="2">
        <f t="shared" si="21"/>
        <v>0</v>
      </c>
    </row>
    <row r="14" spans="1:55" ht="13.5" thickBot="1" x14ac:dyDescent="0.25">
      <c r="A14" s="19">
        <v>1</v>
      </c>
      <c r="B14" s="2" t="s">
        <v>22</v>
      </c>
      <c r="C14">
        <f t="shared" si="22"/>
        <v>1</v>
      </c>
      <c r="D14">
        <f t="shared" si="0"/>
        <v>10.5</v>
      </c>
      <c r="E14">
        <f t="shared" si="1"/>
        <v>4</v>
      </c>
      <c r="F14" s="1" t="s">
        <v>26</v>
      </c>
      <c r="G14" s="2">
        <f t="shared" si="2"/>
        <v>3</v>
      </c>
      <c r="H14" s="2">
        <f t="shared" si="3"/>
        <v>4</v>
      </c>
      <c r="I14" s="2">
        <v>5</v>
      </c>
      <c r="J14" s="2">
        <v>1</v>
      </c>
      <c r="K14" s="1" t="s">
        <v>23</v>
      </c>
      <c r="L14" s="2">
        <f t="shared" si="4"/>
        <v>0</v>
      </c>
      <c r="M14" s="2">
        <f t="shared" si="5"/>
        <v>-5</v>
      </c>
      <c r="N14" s="4">
        <v>0</v>
      </c>
      <c r="O14" s="4">
        <v>5</v>
      </c>
      <c r="P14" s="1" t="s">
        <v>36</v>
      </c>
      <c r="Q14" s="2">
        <f t="shared" si="6"/>
        <v>1.5</v>
      </c>
      <c r="R14" s="2">
        <f t="shared" si="7"/>
        <v>0</v>
      </c>
      <c r="S14" s="4">
        <v>3</v>
      </c>
      <c r="T14" s="4">
        <v>3</v>
      </c>
      <c r="U14" s="1" t="s">
        <v>41</v>
      </c>
      <c r="V14" s="2">
        <f t="shared" si="8"/>
        <v>3</v>
      </c>
      <c r="W14" s="2">
        <f t="shared" si="9"/>
        <v>4</v>
      </c>
      <c r="X14" s="4">
        <v>5</v>
      </c>
      <c r="Y14" s="4">
        <v>1</v>
      </c>
      <c r="Z14" s="1" t="s">
        <v>30</v>
      </c>
      <c r="AA14" s="2">
        <f t="shared" si="10"/>
        <v>0</v>
      </c>
      <c r="AB14" s="2">
        <f t="shared" si="11"/>
        <v>-3</v>
      </c>
      <c r="AC14" s="2">
        <v>2</v>
      </c>
      <c r="AD14" s="2">
        <v>5</v>
      </c>
      <c r="AE14" s="1" t="s">
        <v>28</v>
      </c>
      <c r="AF14" s="2">
        <f t="shared" si="12"/>
        <v>0</v>
      </c>
      <c r="AG14" s="2">
        <f t="shared" si="13"/>
        <v>-1</v>
      </c>
      <c r="AH14" s="4">
        <v>4</v>
      </c>
      <c r="AI14" s="4">
        <v>5</v>
      </c>
      <c r="AJ14" s="1" t="s">
        <v>38</v>
      </c>
      <c r="AK14" s="2">
        <f t="shared" si="14"/>
        <v>3</v>
      </c>
      <c r="AL14" s="2">
        <f t="shared" si="15"/>
        <v>5</v>
      </c>
      <c r="AM14" s="4">
        <v>5</v>
      </c>
      <c r="AN14" s="4">
        <v>0</v>
      </c>
      <c r="AP14" s="2">
        <f t="shared" si="16"/>
        <v>0</v>
      </c>
      <c r="AQ14" s="2">
        <f t="shared" si="17"/>
        <v>0</v>
      </c>
      <c r="AU14" s="2">
        <f t="shared" si="18"/>
        <v>0</v>
      </c>
      <c r="AV14" s="2">
        <f t="shared" si="19"/>
        <v>0</v>
      </c>
      <c r="AZ14" s="2">
        <f t="shared" si="20"/>
        <v>0</v>
      </c>
      <c r="BA14" s="2">
        <f t="shared" si="21"/>
        <v>0</v>
      </c>
    </row>
    <row r="15" spans="1:55" x14ac:dyDescent="0.2">
      <c r="A15">
        <f>IF(F9="",0,1)</f>
        <v>1</v>
      </c>
      <c r="B15" s="15" t="s">
        <v>36</v>
      </c>
      <c r="C15">
        <f t="shared" si="22"/>
        <v>1</v>
      </c>
      <c r="D15">
        <f t="shared" si="0"/>
        <v>10.5</v>
      </c>
      <c r="E15">
        <f t="shared" si="1"/>
        <v>0</v>
      </c>
      <c r="F15" s="1" t="s">
        <v>39</v>
      </c>
      <c r="G15" s="2">
        <f t="shared" si="2"/>
        <v>3</v>
      </c>
      <c r="H15" s="2">
        <f t="shared" si="3"/>
        <v>3</v>
      </c>
      <c r="I15" s="4">
        <v>5</v>
      </c>
      <c r="J15" s="4">
        <v>2</v>
      </c>
      <c r="K15" s="1" t="s">
        <v>21</v>
      </c>
      <c r="L15" s="2">
        <f t="shared" si="4"/>
        <v>0</v>
      </c>
      <c r="M15" s="2">
        <f t="shared" si="5"/>
        <v>-4</v>
      </c>
      <c r="N15" s="4">
        <v>1</v>
      </c>
      <c r="O15" s="4">
        <v>5</v>
      </c>
      <c r="P15" s="1" t="s">
        <v>22</v>
      </c>
      <c r="Q15" s="2">
        <f t="shared" si="6"/>
        <v>1.5</v>
      </c>
      <c r="R15" s="2">
        <f t="shared" si="7"/>
        <v>0</v>
      </c>
      <c r="S15" s="4">
        <v>3</v>
      </c>
      <c r="T15" s="4">
        <v>3</v>
      </c>
      <c r="U15" s="1" t="s">
        <v>29</v>
      </c>
      <c r="V15" s="2">
        <f t="shared" si="8"/>
        <v>0</v>
      </c>
      <c r="W15" s="2">
        <f t="shared" si="9"/>
        <v>-4</v>
      </c>
      <c r="X15" s="4">
        <v>1</v>
      </c>
      <c r="Y15" s="4">
        <v>5</v>
      </c>
      <c r="Z15" s="1" t="s">
        <v>33</v>
      </c>
      <c r="AA15" s="2">
        <f t="shared" si="10"/>
        <v>3</v>
      </c>
      <c r="AB15" s="2">
        <f t="shared" si="11"/>
        <v>2</v>
      </c>
      <c r="AC15" s="4">
        <v>5</v>
      </c>
      <c r="AD15" s="4">
        <v>3</v>
      </c>
      <c r="AE15" s="1" t="s">
        <v>41</v>
      </c>
      <c r="AF15" s="2">
        <f t="shared" si="12"/>
        <v>3</v>
      </c>
      <c r="AG15" s="2">
        <f t="shared" si="13"/>
        <v>4</v>
      </c>
      <c r="AH15" s="4">
        <v>5</v>
      </c>
      <c r="AI15" s="4">
        <v>1</v>
      </c>
      <c r="AJ15" s="1" t="s">
        <v>27</v>
      </c>
      <c r="AK15" s="2">
        <f t="shared" si="14"/>
        <v>0</v>
      </c>
      <c r="AL15" s="2">
        <f t="shared" si="15"/>
        <v>-1</v>
      </c>
      <c r="AM15" s="4">
        <v>4</v>
      </c>
      <c r="AN15" s="4">
        <v>5</v>
      </c>
      <c r="AP15" s="2">
        <f t="shared" si="16"/>
        <v>0</v>
      </c>
      <c r="AQ15" s="2">
        <f t="shared" si="17"/>
        <v>0</v>
      </c>
      <c r="AU15" s="2">
        <f t="shared" si="18"/>
        <v>0</v>
      </c>
      <c r="AV15" s="2">
        <f t="shared" si="19"/>
        <v>0</v>
      </c>
      <c r="AZ15" s="2">
        <f t="shared" si="20"/>
        <v>0</v>
      </c>
      <c r="BA15" s="2">
        <f t="shared" si="21"/>
        <v>0</v>
      </c>
      <c r="BB15" s="4"/>
      <c r="BC15" s="4"/>
    </row>
    <row r="16" spans="1:55" x14ac:dyDescent="0.2">
      <c r="A16">
        <f>IF(K9="",0,1)</f>
        <v>1</v>
      </c>
      <c r="B16" s="4" t="s">
        <v>28</v>
      </c>
      <c r="C16">
        <f t="shared" si="22"/>
        <v>1</v>
      </c>
      <c r="D16">
        <f t="shared" si="0"/>
        <v>10.5</v>
      </c>
      <c r="E16">
        <f t="shared" si="1"/>
        <v>-7</v>
      </c>
      <c r="F16" s="1" t="s">
        <v>42</v>
      </c>
      <c r="G16" s="2">
        <f t="shared" si="2"/>
        <v>3</v>
      </c>
      <c r="H16" s="2">
        <f t="shared" si="3"/>
        <v>-3</v>
      </c>
      <c r="I16" s="2">
        <v>-3</v>
      </c>
      <c r="K16" s="1" t="s">
        <v>41</v>
      </c>
      <c r="L16" s="2">
        <f t="shared" si="4"/>
        <v>0</v>
      </c>
      <c r="M16" s="2">
        <f t="shared" si="5"/>
        <v>-1</v>
      </c>
      <c r="N16" s="4">
        <v>4</v>
      </c>
      <c r="O16" s="4">
        <v>5</v>
      </c>
      <c r="P16" s="1" t="s">
        <v>29</v>
      </c>
      <c r="Q16" s="2">
        <f t="shared" si="6"/>
        <v>1.5</v>
      </c>
      <c r="R16" s="2">
        <f t="shared" si="7"/>
        <v>0</v>
      </c>
      <c r="S16" s="4">
        <v>4</v>
      </c>
      <c r="T16" s="4">
        <v>4</v>
      </c>
      <c r="U16" s="1" t="s">
        <v>38</v>
      </c>
      <c r="V16" s="2">
        <f t="shared" si="8"/>
        <v>2</v>
      </c>
      <c r="W16" s="2">
        <f t="shared" si="9"/>
        <v>2</v>
      </c>
      <c r="X16" s="4">
        <v>4</v>
      </c>
      <c r="Y16" s="4">
        <v>2</v>
      </c>
      <c r="Z16" s="1" t="s">
        <v>40</v>
      </c>
      <c r="AA16" s="2">
        <f t="shared" si="10"/>
        <v>1</v>
      </c>
      <c r="AB16" s="2">
        <f t="shared" si="11"/>
        <v>-1</v>
      </c>
      <c r="AC16" s="4">
        <v>1</v>
      </c>
      <c r="AD16" s="4">
        <v>2</v>
      </c>
      <c r="AE16" s="1" t="s">
        <v>22</v>
      </c>
      <c r="AF16" s="2">
        <f t="shared" si="12"/>
        <v>3</v>
      </c>
      <c r="AG16" s="2">
        <f t="shared" si="13"/>
        <v>1</v>
      </c>
      <c r="AH16" s="4">
        <v>5</v>
      </c>
      <c r="AI16" s="4">
        <v>4</v>
      </c>
      <c r="AJ16" s="1" t="s">
        <v>23</v>
      </c>
      <c r="AK16" s="2">
        <f t="shared" si="14"/>
        <v>0</v>
      </c>
      <c r="AL16" s="2">
        <f t="shared" si="15"/>
        <v>-5</v>
      </c>
      <c r="AM16" s="4">
        <v>0</v>
      </c>
      <c r="AN16" s="4">
        <v>5</v>
      </c>
      <c r="AO16" s="9"/>
      <c r="AP16" s="2">
        <f t="shared" si="16"/>
        <v>0</v>
      </c>
      <c r="AQ16" s="2">
        <f t="shared" si="17"/>
        <v>0</v>
      </c>
      <c r="AR16" s="4"/>
      <c r="AS16" s="4"/>
      <c r="AU16" s="2">
        <f t="shared" si="18"/>
        <v>0</v>
      </c>
      <c r="AV16" s="2">
        <f t="shared" si="19"/>
        <v>0</v>
      </c>
      <c r="AZ16" s="2">
        <f t="shared" si="20"/>
        <v>0</v>
      </c>
      <c r="BA16" s="2">
        <f t="shared" si="21"/>
        <v>0</v>
      </c>
    </row>
    <row r="17" spans="1:53" x14ac:dyDescent="0.2">
      <c r="A17">
        <f>IF(P9="",0,1)</f>
        <v>1</v>
      </c>
      <c r="B17" s="16" t="s">
        <v>20</v>
      </c>
      <c r="C17">
        <f t="shared" si="22"/>
        <v>1</v>
      </c>
      <c r="D17">
        <f t="shared" si="0"/>
        <v>9.5</v>
      </c>
      <c r="E17">
        <f t="shared" si="1"/>
        <v>-5</v>
      </c>
      <c r="F17" s="1" t="s">
        <v>21</v>
      </c>
      <c r="G17" s="2">
        <f t="shared" si="2"/>
        <v>0</v>
      </c>
      <c r="H17" s="2">
        <f t="shared" si="3"/>
        <v>-3</v>
      </c>
      <c r="I17" s="2">
        <v>2</v>
      </c>
      <c r="J17" s="2">
        <v>5</v>
      </c>
      <c r="K17" s="1" t="s">
        <v>26</v>
      </c>
      <c r="L17" s="2">
        <f t="shared" si="4"/>
        <v>3</v>
      </c>
      <c r="M17" s="2">
        <f t="shared" si="5"/>
        <v>2</v>
      </c>
      <c r="N17" s="4">
        <v>5</v>
      </c>
      <c r="O17" s="4">
        <v>3</v>
      </c>
      <c r="P17" s="1" t="s">
        <v>31</v>
      </c>
      <c r="Q17" s="2">
        <f t="shared" si="6"/>
        <v>0</v>
      </c>
      <c r="R17" s="2">
        <f t="shared" si="7"/>
        <v>-3</v>
      </c>
      <c r="S17" s="4">
        <v>2</v>
      </c>
      <c r="T17" s="4">
        <v>5</v>
      </c>
      <c r="U17" s="1" t="s">
        <v>39</v>
      </c>
      <c r="V17" s="2">
        <f t="shared" si="8"/>
        <v>2</v>
      </c>
      <c r="W17" s="2">
        <f t="shared" si="9"/>
        <v>1</v>
      </c>
      <c r="X17" s="4">
        <v>3</v>
      </c>
      <c r="Y17" s="4">
        <v>2</v>
      </c>
      <c r="Z17" s="1" t="s">
        <v>41</v>
      </c>
      <c r="AA17" s="2">
        <f t="shared" si="10"/>
        <v>0</v>
      </c>
      <c r="AB17" s="2">
        <f t="shared" si="11"/>
        <v>-5</v>
      </c>
      <c r="AC17" s="2">
        <v>0</v>
      </c>
      <c r="AD17" s="2">
        <v>5</v>
      </c>
      <c r="AE17" s="1" t="s">
        <v>38</v>
      </c>
      <c r="AF17" s="2">
        <f t="shared" si="12"/>
        <v>1.5</v>
      </c>
      <c r="AG17" s="2">
        <f t="shared" si="13"/>
        <v>0</v>
      </c>
      <c r="AH17" s="4">
        <v>0</v>
      </c>
      <c r="AI17" s="4">
        <v>0</v>
      </c>
      <c r="AJ17" s="1" t="s">
        <v>37</v>
      </c>
      <c r="AK17" s="2">
        <f t="shared" si="14"/>
        <v>3</v>
      </c>
      <c r="AL17" s="2">
        <f t="shared" si="15"/>
        <v>3</v>
      </c>
      <c r="AM17" s="4">
        <v>5</v>
      </c>
      <c r="AN17" s="4">
        <v>2</v>
      </c>
      <c r="AO17" s="10"/>
      <c r="AP17" s="2">
        <f t="shared" si="16"/>
        <v>0</v>
      </c>
      <c r="AQ17" s="2">
        <f t="shared" si="17"/>
        <v>0</v>
      </c>
      <c r="AU17" s="2">
        <f t="shared" si="18"/>
        <v>0</v>
      </c>
      <c r="AV17" s="2">
        <f t="shared" si="19"/>
        <v>0</v>
      </c>
      <c r="AZ17" s="2">
        <f t="shared" si="20"/>
        <v>0</v>
      </c>
      <c r="BA17" s="2">
        <f t="shared" si="21"/>
        <v>0</v>
      </c>
    </row>
    <row r="18" spans="1:53" x14ac:dyDescent="0.2">
      <c r="A18">
        <f>IF(U9="",0,1)</f>
        <v>1</v>
      </c>
      <c r="B18" s="15" t="s">
        <v>33</v>
      </c>
      <c r="C18">
        <f t="shared" si="22"/>
        <v>1</v>
      </c>
      <c r="D18">
        <f t="shared" si="0"/>
        <v>9</v>
      </c>
      <c r="E18">
        <f t="shared" si="1"/>
        <v>-2</v>
      </c>
      <c r="F18" s="1" t="s">
        <v>30</v>
      </c>
      <c r="G18" s="2">
        <f t="shared" si="2"/>
        <v>0</v>
      </c>
      <c r="H18" s="2">
        <f t="shared" si="3"/>
        <v>-3</v>
      </c>
      <c r="I18" s="4">
        <v>2</v>
      </c>
      <c r="J18" s="4">
        <v>5</v>
      </c>
      <c r="K18" s="1" t="s">
        <v>40</v>
      </c>
      <c r="L18" s="2">
        <f t="shared" si="4"/>
        <v>0</v>
      </c>
      <c r="M18" s="2">
        <f t="shared" si="5"/>
        <v>-4</v>
      </c>
      <c r="N18" s="2">
        <v>1</v>
      </c>
      <c r="O18" s="2">
        <v>5</v>
      </c>
      <c r="P18" s="1" t="s">
        <v>26</v>
      </c>
      <c r="Q18" s="2">
        <f t="shared" si="6"/>
        <v>3</v>
      </c>
      <c r="R18" s="2">
        <f t="shared" si="7"/>
        <v>4</v>
      </c>
      <c r="S18" s="4">
        <v>5</v>
      </c>
      <c r="T18" s="4">
        <v>1</v>
      </c>
      <c r="U18" s="1" t="s">
        <v>27</v>
      </c>
      <c r="V18" s="2">
        <f t="shared" si="8"/>
        <v>1</v>
      </c>
      <c r="W18" s="2">
        <f t="shared" si="9"/>
        <v>-1</v>
      </c>
      <c r="X18" s="4">
        <v>3</v>
      </c>
      <c r="Y18" s="4">
        <v>4</v>
      </c>
      <c r="Z18" s="1" t="s">
        <v>36</v>
      </c>
      <c r="AA18" s="2">
        <f t="shared" si="10"/>
        <v>0</v>
      </c>
      <c r="AB18" s="2">
        <f t="shared" si="11"/>
        <v>-2</v>
      </c>
      <c r="AC18" s="2">
        <v>3</v>
      </c>
      <c r="AD18" s="2">
        <v>5</v>
      </c>
      <c r="AE18" s="1" t="s">
        <v>37</v>
      </c>
      <c r="AF18" s="2">
        <f t="shared" si="12"/>
        <v>3</v>
      </c>
      <c r="AG18" s="2">
        <f t="shared" si="13"/>
        <v>2</v>
      </c>
      <c r="AH18" s="2">
        <v>5</v>
      </c>
      <c r="AI18" s="2">
        <v>3</v>
      </c>
      <c r="AJ18" s="1" t="s">
        <v>34</v>
      </c>
      <c r="AK18" s="2">
        <f t="shared" si="14"/>
        <v>2</v>
      </c>
      <c r="AL18" s="2">
        <f t="shared" si="15"/>
        <v>2</v>
      </c>
      <c r="AM18" s="4">
        <v>4</v>
      </c>
      <c r="AN18" s="4">
        <v>2</v>
      </c>
      <c r="AP18" s="2">
        <f t="shared" si="16"/>
        <v>0</v>
      </c>
      <c r="AQ18" s="2">
        <f t="shared" si="17"/>
        <v>0</v>
      </c>
      <c r="AU18" s="2">
        <f t="shared" si="18"/>
        <v>0</v>
      </c>
      <c r="AV18" s="2">
        <f t="shared" si="19"/>
        <v>0</v>
      </c>
      <c r="AZ18" s="2">
        <f t="shared" si="20"/>
        <v>0</v>
      </c>
      <c r="BA18" s="2">
        <f t="shared" si="21"/>
        <v>0</v>
      </c>
    </row>
    <row r="19" spans="1:53" x14ac:dyDescent="0.2">
      <c r="A19">
        <f>IF(Z9="",0,1)</f>
        <v>1</v>
      </c>
      <c r="B19" s="15" t="s">
        <v>26</v>
      </c>
      <c r="C19">
        <f t="shared" si="22"/>
        <v>1</v>
      </c>
      <c r="D19">
        <f t="shared" si="0"/>
        <v>9</v>
      </c>
      <c r="E19">
        <f t="shared" si="1"/>
        <v>-24</v>
      </c>
      <c r="F19" s="1" t="s">
        <v>22</v>
      </c>
      <c r="G19" s="2">
        <f t="shared" si="2"/>
        <v>0</v>
      </c>
      <c r="H19" s="2">
        <f t="shared" si="3"/>
        <v>-4</v>
      </c>
      <c r="I19" s="4">
        <v>1</v>
      </c>
      <c r="J19" s="4">
        <v>5</v>
      </c>
      <c r="K19" s="1" t="s">
        <v>20</v>
      </c>
      <c r="L19" s="2">
        <f t="shared" si="4"/>
        <v>0</v>
      </c>
      <c r="M19" s="2">
        <f t="shared" si="5"/>
        <v>-2</v>
      </c>
      <c r="N19" s="4">
        <v>3</v>
      </c>
      <c r="O19" s="4">
        <v>5</v>
      </c>
      <c r="P19" s="1" t="s">
        <v>33</v>
      </c>
      <c r="Q19" s="2">
        <f t="shared" si="6"/>
        <v>0</v>
      </c>
      <c r="R19" s="2">
        <f t="shared" si="7"/>
        <v>-4</v>
      </c>
      <c r="S19" s="4">
        <v>1</v>
      </c>
      <c r="T19" s="4">
        <v>5</v>
      </c>
      <c r="U19" s="1" t="s">
        <v>42</v>
      </c>
      <c r="V19" s="2">
        <f t="shared" si="8"/>
        <v>3</v>
      </c>
      <c r="W19" s="2">
        <f t="shared" si="9"/>
        <v>-3</v>
      </c>
      <c r="X19" s="4">
        <v>-3</v>
      </c>
      <c r="Y19" s="4"/>
      <c r="Z19" s="1" t="s">
        <v>39</v>
      </c>
      <c r="AA19" s="2">
        <f t="shared" si="10"/>
        <v>0</v>
      </c>
      <c r="AB19" s="2">
        <f t="shared" si="11"/>
        <v>-5</v>
      </c>
      <c r="AC19" s="4">
        <v>0</v>
      </c>
      <c r="AD19" s="4">
        <v>5</v>
      </c>
      <c r="AE19" s="1" t="s">
        <v>42</v>
      </c>
      <c r="AF19" s="2">
        <f t="shared" si="12"/>
        <v>3</v>
      </c>
      <c r="AG19" s="2">
        <f t="shared" si="13"/>
        <v>-3</v>
      </c>
      <c r="AH19" s="4">
        <v>-3</v>
      </c>
      <c r="AI19" s="4"/>
      <c r="AJ19" s="1" t="s">
        <v>42</v>
      </c>
      <c r="AK19" s="2">
        <f t="shared" si="14"/>
        <v>3</v>
      </c>
      <c r="AL19" s="2">
        <f t="shared" si="15"/>
        <v>-3</v>
      </c>
      <c r="AM19" s="4">
        <v>-3</v>
      </c>
      <c r="AN19" s="4"/>
      <c r="AP19" s="2">
        <f t="shared" si="16"/>
        <v>0</v>
      </c>
      <c r="AQ19" s="2">
        <f t="shared" si="17"/>
        <v>0</v>
      </c>
      <c r="AU19" s="2">
        <f t="shared" si="18"/>
        <v>0</v>
      </c>
      <c r="AV19" s="2">
        <f t="shared" si="19"/>
        <v>0</v>
      </c>
      <c r="AZ19" s="2">
        <f t="shared" si="20"/>
        <v>0</v>
      </c>
      <c r="BA19" s="2">
        <f t="shared" si="21"/>
        <v>0</v>
      </c>
    </row>
    <row r="20" spans="1:53" x14ac:dyDescent="0.2">
      <c r="A20">
        <f>IF(AE9="",0,1)</f>
        <v>1</v>
      </c>
      <c r="B20" s="16" t="s">
        <v>35</v>
      </c>
      <c r="C20">
        <f>IF(B21="","",1)</f>
        <v>1</v>
      </c>
      <c r="D20">
        <f t="shared" si="0"/>
        <v>8.5</v>
      </c>
      <c r="E20">
        <f t="shared" si="1"/>
        <v>-15</v>
      </c>
      <c r="F20" s="1" t="s">
        <v>32</v>
      </c>
      <c r="G20" s="2">
        <f t="shared" si="2"/>
        <v>0</v>
      </c>
      <c r="H20" s="2">
        <f t="shared" si="3"/>
        <v>-5</v>
      </c>
      <c r="I20" s="2">
        <v>0</v>
      </c>
      <c r="J20" s="2">
        <v>5</v>
      </c>
      <c r="K20" s="1" t="s">
        <v>42</v>
      </c>
      <c r="L20" s="2">
        <f t="shared" si="4"/>
        <v>3</v>
      </c>
      <c r="M20" s="2">
        <f t="shared" si="5"/>
        <v>-3</v>
      </c>
      <c r="N20" s="4">
        <v>-3</v>
      </c>
      <c r="O20" s="4"/>
      <c r="P20" s="1" t="s">
        <v>38</v>
      </c>
      <c r="Q20" s="2">
        <f t="shared" si="6"/>
        <v>1</v>
      </c>
      <c r="R20" s="2">
        <f t="shared" si="7"/>
        <v>-2</v>
      </c>
      <c r="S20" s="4">
        <v>2</v>
      </c>
      <c r="T20" s="4">
        <v>4</v>
      </c>
      <c r="U20" s="1" t="s">
        <v>24</v>
      </c>
      <c r="V20" s="2">
        <f t="shared" si="8"/>
        <v>1.5</v>
      </c>
      <c r="W20" s="2">
        <f t="shared" si="9"/>
        <v>0</v>
      </c>
      <c r="X20" s="4">
        <v>3</v>
      </c>
      <c r="Y20" s="4">
        <v>3</v>
      </c>
      <c r="Z20" s="1" t="s">
        <v>27</v>
      </c>
      <c r="AA20" s="2">
        <f t="shared" si="10"/>
        <v>0</v>
      </c>
      <c r="AB20" s="2">
        <f t="shared" si="11"/>
        <v>-2</v>
      </c>
      <c r="AC20" s="4">
        <v>3</v>
      </c>
      <c r="AD20" s="4">
        <v>5</v>
      </c>
      <c r="AE20" s="1" t="s">
        <v>34</v>
      </c>
      <c r="AF20" s="2">
        <f t="shared" si="12"/>
        <v>3</v>
      </c>
      <c r="AG20" s="2">
        <f t="shared" si="13"/>
        <v>2</v>
      </c>
      <c r="AH20" s="4">
        <v>5</v>
      </c>
      <c r="AI20" s="4">
        <v>3</v>
      </c>
      <c r="AJ20" s="1" t="s">
        <v>39</v>
      </c>
      <c r="AK20" s="2">
        <f t="shared" si="14"/>
        <v>0</v>
      </c>
      <c r="AL20" s="2">
        <f t="shared" si="15"/>
        <v>-5</v>
      </c>
      <c r="AM20" s="4">
        <v>0</v>
      </c>
      <c r="AN20" s="4">
        <v>5</v>
      </c>
      <c r="AP20" s="2">
        <f t="shared" si="16"/>
        <v>0</v>
      </c>
      <c r="AQ20" s="2">
        <f t="shared" si="17"/>
        <v>0</v>
      </c>
      <c r="AR20" s="4"/>
      <c r="AS20" s="4"/>
      <c r="AU20" s="2">
        <f t="shared" si="18"/>
        <v>0</v>
      </c>
      <c r="AV20" s="2">
        <f t="shared" si="19"/>
        <v>0</v>
      </c>
      <c r="AZ20" s="2">
        <f t="shared" si="20"/>
        <v>0</v>
      </c>
      <c r="BA20" s="2">
        <f t="shared" si="21"/>
        <v>0</v>
      </c>
    </row>
    <row r="21" spans="1:53" x14ac:dyDescent="0.2">
      <c r="A21">
        <f>IF(AJ9="",0,1)</f>
        <v>1</v>
      </c>
      <c r="B21" s="2" t="s">
        <v>43</v>
      </c>
      <c r="C21">
        <f t="shared" ref="C21:C26" si="23">IF(B21="","",1)</f>
        <v>1</v>
      </c>
      <c r="D21">
        <f t="shared" si="0"/>
        <v>8</v>
      </c>
      <c r="E21">
        <f t="shared" si="1"/>
        <v>-6</v>
      </c>
      <c r="F21" s="1" t="s">
        <v>38</v>
      </c>
      <c r="G21" s="2">
        <f t="shared" si="2"/>
        <v>3</v>
      </c>
      <c r="H21" s="2">
        <f t="shared" si="3"/>
        <v>5</v>
      </c>
      <c r="I21" s="4">
        <v>5</v>
      </c>
      <c r="J21" s="4">
        <v>0</v>
      </c>
      <c r="K21" s="1" t="s">
        <v>32</v>
      </c>
      <c r="L21" s="2">
        <f t="shared" si="4"/>
        <v>0</v>
      </c>
      <c r="M21" s="2">
        <f t="shared" si="5"/>
        <v>-3</v>
      </c>
      <c r="N21" s="4">
        <v>2</v>
      </c>
      <c r="O21" s="4">
        <v>5</v>
      </c>
      <c r="P21" s="1" t="s">
        <v>27</v>
      </c>
      <c r="Q21" s="2">
        <f t="shared" si="6"/>
        <v>3</v>
      </c>
      <c r="R21" s="2">
        <f t="shared" si="7"/>
        <v>2</v>
      </c>
      <c r="S21" s="4">
        <v>5</v>
      </c>
      <c r="T21" s="4">
        <v>3</v>
      </c>
      <c r="U21" s="1" t="s">
        <v>31</v>
      </c>
      <c r="V21" s="2">
        <f t="shared" si="8"/>
        <v>0</v>
      </c>
      <c r="W21" s="2">
        <f t="shared" si="9"/>
        <v>-3</v>
      </c>
      <c r="X21" s="4">
        <v>2</v>
      </c>
      <c r="Y21" s="4">
        <v>5</v>
      </c>
      <c r="Z21" s="1" t="s">
        <v>24</v>
      </c>
      <c r="AA21" s="2">
        <f t="shared" si="10"/>
        <v>2</v>
      </c>
      <c r="AB21" s="2">
        <f t="shared" si="11"/>
        <v>2</v>
      </c>
      <c r="AC21" s="4">
        <v>4</v>
      </c>
      <c r="AD21" s="4">
        <v>2</v>
      </c>
      <c r="AE21" s="1" t="s">
        <v>29</v>
      </c>
      <c r="AF21" s="2">
        <f t="shared" si="12"/>
        <v>0</v>
      </c>
      <c r="AG21" s="2">
        <f t="shared" si="13"/>
        <v>-5</v>
      </c>
      <c r="AH21" s="2">
        <v>0</v>
      </c>
      <c r="AI21" s="2">
        <v>5</v>
      </c>
      <c r="AJ21" s="1" t="s">
        <v>40</v>
      </c>
      <c r="AK21" s="2">
        <f t="shared" si="14"/>
        <v>0</v>
      </c>
      <c r="AL21" s="2">
        <f t="shared" si="15"/>
        <v>-4</v>
      </c>
      <c r="AM21" s="4">
        <v>1</v>
      </c>
      <c r="AN21" s="4">
        <v>5</v>
      </c>
      <c r="AP21" s="2">
        <f t="shared" si="16"/>
        <v>0</v>
      </c>
      <c r="AQ21" s="2">
        <f t="shared" si="17"/>
        <v>0</v>
      </c>
      <c r="AU21" s="2">
        <f t="shared" si="18"/>
        <v>0</v>
      </c>
      <c r="AV21" s="2">
        <f t="shared" si="19"/>
        <v>0</v>
      </c>
      <c r="AZ21" s="2">
        <f t="shared" si="20"/>
        <v>0</v>
      </c>
      <c r="BA21" s="2">
        <f t="shared" si="21"/>
        <v>0</v>
      </c>
    </row>
    <row r="22" spans="1:53" x14ac:dyDescent="0.2">
      <c r="A22">
        <f>IF(AO9="",0,1)</f>
        <v>0</v>
      </c>
      <c r="B22" s="16" t="s">
        <v>24</v>
      </c>
      <c r="C22">
        <f t="shared" si="23"/>
        <v>1</v>
      </c>
      <c r="D22">
        <f t="shared" si="0"/>
        <v>8</v>
      </c>
      <c r="E22">
        <f t="shared" si="1"/>
        <v>-6</v>
      </c>
      <c r="F22" s="1" t="s">
        <v>23</v>
      </c>
      <c r="G22" s="2">
        <f t="shared" si="2"/>
        <v>0</v>
      </c>
      <c r="H22" s="2">
        <f t="shared" si="3"/>
        <v>-4</v>
      </c>
      <c r="I22" s="4">
        <v>1</v>
      </c>
      <c r="J22" s="4">
        <v>5</v>
      </c>
      <c r="K22" s="1" t="s">
        <v>38</v>
      </c>
      <c r="L22" s="2">
        <f t="shared" si="4"/>
        <v>1</v>
      </c>
      <c r="M22" s="2">
        <f t="shared" si="5"/>
        <v>-1</v>
      </c>
      <c r="N22" s="4">
        <v>2</v>
      </c>
      <c r="O22" s="4">
        <v>3</v>
      </c>
      <c r="P22" s="1" t="s">
        <v>37</v>
      </c>
      <c r="Q22" s="2">
        <f t="shared" si="6"/>
        <v>3</v>
      </c>
      <c r="R22" s="2">
        <f t="shared" si="7"/>
        <v>2</v>
      </c>
      <c r="S22" s="4">
        <v>5</v>
      </c>
      <c r="T22" s="4">
        <v>3</v>
      </c>
      <c r="U22" s="1" t="s">
        <v>35</v>
      </c>
      <c r="V22" s="2">
        <f t="shared" si="8"/>
        <v>1.5</v>
      </c>
      <c r="W22" s="2">
        <f t="shared" si="9"/>
        <v>0</v>
      </c>
      <c r="X22" s="4">
        <v>3</v>
      </c>
      <c r="Y22" s="4">
        <v>3</v>
      </c>
      <c r="Z22" s="1" t="s">
        <v>43</v>
      </c>
      <c r="AA22" s="2">
        <f t="shared" si="10"/>
        <v>1</v>
      </c>
      <c r="AB22" s="2">
        <f t="shared" si="11"/>
        <v>-2</v>
      </c>
      <c r="AC22" s="4">
        <v>2</v>
      </c>
      <c r="AD22" s="4">
        <v>4</v>
      </c>
      <c r="AE22" s="1" t="s">
        <v>39</v>
      </c>
      <c r="AF22" s="2">
        <f t="shared" si="12"/>
        <v>1.5</v>
      </c>
      <c r="AG22" s="2">
        <f t="shared" si="13"/>
        <v>0</v>
      </c>
      <c r="AH22" s="4">
        <v>2</v>
      </c>
      <c r="AI22" s="4">
        <v>2</v>
      </c>
      <c r="AJ22" s="1" t="s">
        <v>41</v>
      </c>
      <c r="AK22" s="2">
        <f t="shared" si="14"/>
        <v>0</v>
      </c>
      <c r="AL22" s="2">
        <f t="shared" si="15"/>
        <v>-1</v>
      </c>
      <c r="AM22" s="4">
        <v>4</v>
      </c>
      <c r="AN22" s="4">
        <v>5</v>
      </c>
      <c r="AO22" s="9"/>
      <c r="AP22" s="2">
        <f t="shared" si="16"/>
        <v>0</v>
      </c>
      <c r="AQ22" s="2">
        <f t="shared" si="17"/>
        <v>0</v>
      </c>
      <c r="AU22" s="2">
        <f t="shared" si="18"/>
        <v>0</v>
      </c>
      <c r="AV22" s="2">
        <f t="shared" si="19"/>
        <v>0</v>
      </c>
      <c r="AZ22" s="2">
        <f t="shared" si="20"/>
        <v>0</v>
      </c>
      <c r="BA22" s="2">
        <f t="shared" si="21"/>
        <v>0</v>
      </c>
    </row>
    <row r="23" spans="1:53" x14ac:dyDescent="0.2">
      <c r="A23">
        <f>IF(AT9="",0,1)</f>
        <v>0</v>
      </c>
      <c r="B23" s="8" t="s">
        <v>34</v>
      </c>
      <c r="C23">
        <f t="shared" si="23"/>
        <v>1</v>
      </c>
      <c r="D23">
        <f t="shared" si="0"/>
        <v>8</v>
      </c>
      <c r="E23">
        <f t="shared" si="1"/>
        <v>-12</v>
      </c>
      <c r="F23" s="1" t="s">
        <v>31</v>
      </c>
      <c r="G23" s="2">
        <f t="shared" si="2"/>
        <v>0</v>
      </c>
      <c r="H23" s="2">
        <f t="shared" si="3"/>
        <v>-3</v>
      </c>
      <c r="I23" s="4">
        <v>2</v>
      </c>
      <c r="J23" s="4">
        <v>5</v>
      </c>
      <c r="K23" s="1" t="s">
        <v>39</v>
      </c>
      <c r="L23" s="2">
        <f t="shared" si="4"/>
        <v>0</v>
      </c>
      <c r="M23" s="2">
        <f t="shared" si="5"/>
        <v>-4</v>
      </c>
      <c r="N23" s="2">
        <v>1</v>
      </c>
      <c r="O23" s="2">
        <v>5</v>
      </c>
      <c r="P23" s="1" t="s">
        <v>42</v>
      </c>
      <c r="Q23" s="2">
        <f t="shared" si="6"/>
        <v>3</v>
      </c>
      <c r="R23" s="2">
        <f t="shared" si="7"/>
        <v>-3</v>
      </c>
      <c r="S23" s="21">
        <v>-3</v>
      </c>
      <c r="T23" s="4"/>
      <c r="U23" s="1" t="s">
        <v>37</v>
      </c>
      <c r="V23" s="2">
        <f t="shared" si="8"/>
        <v>2</v>
      </c>
      <c r="W23" s="2">
        <f t="shared" si="9"/>
        <v>1</v>
      </c>
      <c r="X23" s="4">
        <v>4</v>
      </c>
      <c r="Y23" s="4">
        <v>3</v>
      </c>
      <c r="Z23" s="1" t="s">
        <v>38</v>
      </c>
      <c r="AA23" s="2">
        <f t="shared" si="10"/>
        <v>2</v>
      </c>
      <c r="AB23" s="2">
        <f t="shared" si="11"/>
        <v>1</v>
      </c>
      <c r="AC23" s="4">
        <v>3</v>
      </c>
      <c r="AD23" s="4">
        <v>2</v>
      </c>
      <c r="AE23" s="1" t="s">
        <v>35</v>
      </c>
      <c r="AF23" s="2">
        <f t="shared" si="12"/>
        <v>0</v>
      </c>
      <c r="AG23" s="2">
        <f t="shared" si="13"/>
        <v>-2</v>
      </c>
      <c r="AH23" s="4">
        <v>3</v>
      </c>
      <c r="AI23" s="4">
        <v>5</v>
      </c>
      <c r="AJ23" s="1" t="s">
        <v>33</v>
      </c>
      <c r="AK23" s="2">
        <f t="shared" si="14"/>
        <v>1</v>
      </c>
      <c r="AL23" s="2">
        <f t="shared" si="15"/>
        <v>-2</v>
      </c>
      <c r="AM23" s="4">
        <v>2</v>
      </c>
      <c r="AN23" s="4">
        <v>4</v>
      </c>
      <c r="AO23" s="10"/>
      <c r="AP23" s="2">
        <f t="shared" si="16"/>
        <v>0</v>
      </c>
      <c r="AQ23" s="2">
        <f t="shared" si="17"/>
        <v>0</v>
      </c>
      <c r="AR23" s="4"/>
      <c r="AS23" s="4"/>
      <c r="AU23" s="2">
        <f t="shared" si="18"/>
        <v>0</v>
      </c>
      <c r="AV23" s="2">
        <f t="shared" si="19"/>
        <v>0</v>
      </c>
      <c r="AZ23" s="2">
        <f t="shared" si="20"/>
        <v>0</v>
      </c>
      <c r="BA23" s="2">
        <f t="shared" si="21"/>
        <v>0</v>
      </c>
    </row>
    <row r="24" spans="1:53" x14ac:dyDescent="0.2">
      <c r="A24">
        <f>IF(AY9="",0,1)</f>
        <v>0</v>
      </c>
      <c r="B24" s="15" t="s">
        <v>38</v>
      </c>
      <c r="C24">
        <f t="shared" si="23"/>
        <v>1</v>
      </c>
      <c r="D24">
        <f t="shared" si="0"/>
        <v>7.5</v>
      </c>
      <c r="E24">
        <f t="shared" si="1"/>
        <v>-10</v>
      </c>
      <c r="F24" s="1" t="s">
        <v>43</v>
      </c>
      <c r="G24" s="2">
        <f t="shared" si="2"/>
        <v>0</v>
      </c>
      <c r="H24" s="2">
        <f t="shared" si="3"/>
        <v>-5</v>
      </c>
      <c r="I24" s="4">
        <v>0</v>
      </c>
      <c r="J24" s="4">
        <v>5</v>
      </c>
      <c r="K24" s="1" t="s">
        <v>24</v>
      </c>
      <c r="L24" s="2">
        <f t="shared" si="4"/>
        <v>2</v>
      </c>
      <c r="M24" s="2">
        <f t="shared" si="5"/>
        <v>1</v>
      </c>
      <c r="N24" s="4">
        <v>3</v>
      </c>
      <c r="O24" s="4">
        <v>2</v>
      </c>
      <c r="P24" s="1" t="s">
        <v>35</v>
      </c>
      <c r="Q24" s="2">
        <f t="shared" si="6"/>
        <v>2</v>
      </c>
      <c r="R24" s="2">
        <f t="shared" si="7"/>
        <v>2</v>
      </c>
      <c r="S24" s="4">
        <v>4</v>
      </c>
      <c r="T24" s="4">
        <v>2</v>
      </c>
      <c r="U24" s="1" t="s">
        <v>28</v>
      </c>
      <c r="V24" s="2">
        <f t="shared" si="8"/>
        <v>1</v>
      </c>
      <c r="W24" s="2">
        <f t="shared" si="9"/>
        <v>-2</v>
      </c>
      <c r="X24" s="4">
        <v>2</v>
      </c>
      <c r="Y24" s="4">
        <v>4</v>
      </c>
      <c r="Z24" s="1" t="s">
        <v>34</v>
      </c>
      <c r="AA24" s="2">
        <f t="shared" si="10"/>
        <v>1</v>
      </c>
      <c r="AB24" s="2">
        <f t="shared" si="11"/>
        <v>-1</v>
      </c>
      <c r="AC24" s="4">
        <v>2</v>
      </c>
      <c r="AD24" s="4">
        <v>3</v>
      </c>
      <c r="AE24" s="1" t="s">
        <v>20</v>
      </c>
      <c r="AF24" s="2">
        <f t="shared" si="12"/>
        <v>1.5</v>
      </c>
      <c r="AG24" s="2">
        <f t="shared" si="13"/>
        <v>0</v>
      </c>
      <c r="AH24" s="4">
        <v>0</v>
      </c>
      <c r="AI24" s="4">
        <v>0</v>
      </c>
      <c r="AJ24" s="1" t="s">
        <v>22</v>
      </c>
      <c r="AK24" s="2">
        <f t="shared" si="14"/>
        <v>0</v>
      </c>
      <c r="AL24" s="2">
        <f t="shared" si="15"/>
        <v>-5</v>
      </c>
      <c r="AM24" s="4">
        <v>0</v>
      </c>
      <c r="AN24" s="4">
        <v>5</v>
      </c>
      <c r="AP24" s="2">
        <f t="shared" si="16"/>
        <v>0</v>
      </c>
      <c r="AQ24" s="2">
        <f t="shared" si="17"/>
        <v>0</v>
      </c>
      <c r="AR24" s="4"/>
      <c r="AS24" s="4"/>
      <c r="AU24" s="2">
        <f t="shared" si="18"/>
        <v>0</v>
      </c>
      <c r="AV24" s="2">
        <f t="shared" si="19"/>
        <v>0</v>
      </c>
      <c r="AZ24" s="2">
        <f t="shared" si="20"/>
        <v>0</v>
      </c>
      <c r="BA24" s="2">
        <f t="shared" si="21"/>
        <v>0</v>
      </c>
    </row>
    <row r="25" spans="1:53" x14ac:dyDescent="0.2">
      <c r="A25">
        <f>SUM(A15:A24)</f>
        <v>7</v>
      </c>
      <c r="B25" s="2" t="s">
        <v>37</v>
      </c>
      <c r="C25">
        <f t="shared" si="23"/>
        <v>1</v>
      </c>
      <c r="D25">
        <f t="shared" si="0"/>
        <v>5</v>
      </c>
      <c r="E25">
        <f t="shared" si="1"/>
        <v>-15</v>
      </c>
      <c r="F25" s="1" t="s">
        <v>41</v>
      </c>
      <c r="G25" s="2">
        <f t="shared" si="2"/>
        <v>1</v>
      </c>
      <c r="H25" s="2">
        <f t="shared" si="3"/>
        <v>-1</v>
      </c>
      <c r="I25" s="2">
        <v>3</v>
      </c>
      <c r="J25" s="2">
        <v>4</v>
      </c>
      <c r="K25" s="1" t="s">
        <v>27</v>
      </c>
      <c r="L25" s="2">
        <f t="shared" si="4"/>
        <v>0</v>
      </c>
      <c r="M25" s="2">
        <f t="shared" si="5"/>
        <v>-3</v>
      </c>
      <c r="N25" s="4">
        <v>2</v>
      </c>
      <c r="O25" s="4">
        <v>5</v>
      </c>
      <c r="P25" s="1" t="s">
        <v>24</v>
      </c>
      <c r="Q25" s="2">
        <f t="shared" si="6"/>
        <v>0</v>
      </c>
      <c r="R25" s="2">
        <f t="shared" si="7"/>
        <v>-2</v>
      </c>
      <c r="S25" s="4">
        <v>3</v>
      </c>
      <c r="T25" s="4">
        <v>5</v>
      </c>
      <c r="U25" s="1" t="s">
        <v>34</v>
      </c>
      <c r="V25" s="2">
        <f t="shared" si="8"/>
        <v>1</v>
      </c>
      <c r="W25" s="2">
        <f t="shared" si="9"/>
        <v>-1</v>
      </c>
      <c r="X25" s="4">
        <v>3</v>
      </c>
      <c r="Y25" s="4">
        <v>4</v>
      </c>
      <c r="Z25" s="1" t="s">
        <v>42</v>
      </c>
      <c r="AA25" s="2">
        <f t="shared" si="10"/>
        <v>3</v>
      </c>
      <c r="AB25" s="2">
        <f t="shared" si="11"/>
        <v>-3</v>
      </c>
      <c r="AC25" s="4">
        <v>-3</v>
      </c>
      <c r="AD25" s="4"/>
      <c r="AE25" s="1" t="s">
        <v>33</v>
      </c>
      <c r="AF25" s="2">
        <f t="shared" si="12"/>
        <v>0</v>
      </c>
      <c r="AG25" s="2">
        <f t="shared" si="13"/>
        <v>-2</v>
      </c>
      <c r="AH25" s="2">
        <v>3</v>
      </c>
      <c r="AI25" s="2">
        <v>5</v>
      </c>
      <c r="AJ25" s="1" t="s">
        <v>20</v>
      </c>
      <c r="AK25" s="2">
        <f t="shared" si="14"/>
        <v>0</v>
      </c>
      <c r="AL25" s="2">
        <f t="shared" si="15"/>
        <v>-3</v>
      </c>
      <c r="AM25" s="4">
        <v>2</v>
      </c>
      <c r="AN25" s="4">
        <v>5</v>
      </c>
      <c r="AO25" s="10"/>
      <c r="AP25" s="2">
        <f t="shared" si="16"/>
        <v>0</v>
      </c>
      <c r="AQ25" s="2">
        <f t="shared" si="17"/>
        <v>0</v>
      </c>
      <c r="AR25" s="4"/>
      <c r="AS25" s="4"/>
      <c r="AT25" s="12"/>
      <c r="AU25" s="2">
        <f t="shared" si="18"/>
        <v>0</v>
      </c>
      <c r="AV25" s="2">
        <f t="shared" si="19"/>
        <v>0</v>
      </c>
      <c r="AY25" s="12"/>
      <c r="AZ25" s="2">
        <f t="shared" si="20"/>
        <v>0</v>
      </c>
      <c r="BA25" s="2">
        <f t="shared" si="21"/>
        <v>0</v>
      </c>
    </row>
    <row r="26" spans="1:53" x14ac:dyDescent="0.2">
      <c r="B26" s="15" t="s">
        <v>42</v>
      </c>
      <c r="C26">
        <f t="shared" si="23"/>
        <v>1</v>
      </c>
      <c r="D26">
        <f t="shared" si="0"/>
        <v>0</v>
      </c>
      <c r="E26">
        <f t="shared" si="1"/>
        <v>-100</v>
      </c>
      <c r="F26" s="9" t="s">
        <v>28</v>
      </c>
      <c r="G26" s="2">
        <f t="shared" si="2"/>
        <v>0</v>
      </c>
      <c r="H26" s="2">
        <f t="shared" si="3"/>
        <v>-100</v>
      </c>
      <c r="I26" s="4"/>
      <c r="J26" s="4">
        <v>100</v>
      </c>
      <c r="K26" s="1" t="s">
        <v>35</v>
      </c>
      <c r="L26" s="2">
        <f t="shared" si="4"/>
        <v>0</v>
      </c>
      <c r="M26" s="2">
        <f t="shared" si="5"/>
        <v>0</v>
      </c>
      <c r="N26" s="4"/>
      <c r="O26" s="4"/>
      <c r="P26" s="1" t="s">
        <v>34</v>
      </c>
      <c r="Q26" s="2">
        <f t="shared" si="6"/>
        <v>0</v>
      </c>
      <c r="R26" s="2">
        <f t="shared" si="7"/>
        <v>0</v>
      </c>
      <c r="S26" s="4"/>
      <c r="T26" s="4"/>
      <c r="U26" s="1" t="s">
        <v>26</v>
      </c>
      <c r="V26" s="2">
        <f t="shared" si="8"/>
        <v>0</v>
      </c>
      <c r="W26" s="2">
        <f t="shared" si="9"/>
        <v>0</v>
      </c>
      <c r="Z26" s="1" t="s">
        <v>37</v>
      </c>
      <c r="AA26" s="2">
        <f t="shared" si="10"/>
        <v>0</v>
      </c>
      <c r="AB26" s="2">
        <f t="shared" si="11"/>
        <v>0</v>
      </c>
      <c r="AC26" s="4"/>
      <c r="AD26" s="4"/>
      <c r="AE26" s="1" t="s">
        <v>26</v>
      </c>
      <c r="AF26" s="2">
        <f t="shared" si="12"/>
        <v>0</v>
      </c>
      <c r="AG26" s="2">
        <f t="shared" si="13"/>
        <v>0</v>
      </c>
      <c r="AH26" s="4"/>
      <c r="AI26" s="4"/>
      <c r="AJ26" s="1" t="s">
        <v>26</v>
      </c>
      <c r="AK26" s="2">
        <f t="shared" si="14"/>
        <v>0</v>
      </c>
      <c r="AL26" s="2">
        <f t="shared" si="15"/>
        <v>0</v>
      </c>
      <c r="AM26" s="4"/>
      <c r="AN26" s="4"/>
      <c r="AP26" s="2">
        <f t="shared" si="16"/>
        <v>0</v>
      </c>
      <c r="AQ26" s="2">
        <f t="shared" si="17"/>
        <v>0</v>
      </c>
      <c r="AU26" s="2">
        <f t="shared" si="18"/>
        <v>0</v>
      </c>
      <c r="AV26" s="2">
        <f t="shared" si="19"/>
        <v>0</v>
      </c>
      <c r="AZ26" s="2">
        <f t="shared" si="20"/>
        <v>0</v>
      </c>
      <c r="BA26" s="2">
        <f t="shared" si="21"/>
        <v>0</v>
      </c>
    </row>
    <row r="27" spans="1:53" x14ac:dyDescent="0.2">
      <c r="C27" t="str">
        <f t="shared" ref="C27:C34" si="24">IF(B27="","",1)</f>
        <v/>
      </c>
      <c r="D27">
        <f t="shared" ref="D27:D34" si="25">+G27+L27+Q27+V27+AA27+AF27+AK27+AP27+AU27+AZ27</f>
        <v>0</v>
      </c>
      <c r="E27">
        <f t="shared" ref="E27:E34" si="26">+H27+M27+R27+W27+AB27+AG27+AL27+AQ27+AV27+BA27</f>
        <v>0</v>
      </c>
      <c r="G27" s="2">
        <f t="shared" ref="G27:G34" si="27">+IF(AND(I27="",J27=""),0,IF(F27="bye",ABS(I27),(IF(H27=0,1.5,(IF(H27&gt;0,IF(I27&gt;=$E$1,3,2),IF(J27&lt;$E$1,1,0)))))))</f>
        <v>0</v>
      </c>
      <c r="H27" s="2">
        <f t="shared" ref="H27:H34" si="28">+I27-J27</f>
        <v>0</v>
      </c>
      <c r="I27" s="4"/>
      <c r="J27" s="4"/>
      <c r="L27" s="2">
        <f t="shared" ref="L27:L34" si="29">+IF(AND(N27="",O27=""),0,IF(K27="bye",ABS(N27),(IF(M27=0,1.5,(IF(M27&gt;0,IF(N27&gt;=$E$1,3,2),IF(O27&lt;$E$1,1,0)))))))</f>
        <v>0</v>
      </c>
      <c r="M27" s="2">
        <f t="shared" ref="M27:M34" si="30">+N27-O27</f>
        <v>0</v>
      </c>
      <c r="N27" s="4"/>
      <c r="O27" s="4"/>
      <c r="Q27" s="2">
        <f t="shared" ref="Q27:Q34" si="31">+IF(AND(S27="",T27=""),0,IF(P27="bye",ABS(S27),(IF(R27=0,1.5,(IF(R27&gt;0,IF(S27&gt;=$E$1,3,2),IF(T27&lt;$E$1,1,0)))))))</f>
        <v>0</v>
      </c>
      <c r="R27" s="2">
        <f t="shared" ref="R27:R34" si="32">+S27-T27</f>
        <v>0</v>
      </c>
      <c r="S27" s="4"/>
      <c r="T27" s="4"/>
      <c r="V27" s="2">
        <f t="shared" ref="V27:V34" si="33">+IF(AND(X27="",Y27=""),0,IF(U27="bye",ABS(X27),(IF(W27=0,1.5,(IF(W27&gt;0,IF(X27&gt;=$E$1,3,2),IF(Y27&lt;$E$1,1,0)))))))</f>
        <v>0</v>
      </c>
      <c r="W27" s="2">
        <f t="shared" ref="W27:W34" si="34">+X27-Y27</f>
        <v>0</v>
      </c>
      <c r="AA27" s="2">
        <f t="shared" ref="AA27:AA34" si="35">+IF(AND(AC27="",AD27=""),0,IF(Z27="bye",ABS(AC27),(IF(AB27=0,1.5,(IF(AB27&gt;0,IF(AC27&gt;=$E$1,3,2),IF(AD27&lt;$E$1,1,0)))))))</f>
        <v>0</v>
      </c>
      <c r="AB27" s="2">
        <f t="shared" ref="AB27:AB34" si="36">+AC27-AD27</f>
        <v>0</v>
      </c>
      <c r="AC27" s="4"/>
      <c r="AD27" s="4"/>
      <c r="AF27" s="2">
        <f t="shared" ref="AF27:AF34" si="37">+IF(AND(AH27="",AI27=""),0,IF(AE27="bye",ABS(AH27),(IF(AG27=0,1.5,(IF(AG27&gt;0,IF(AH27&gt;=$E$1,3,2),IF(AI27&lt;$E$1,1,0)))))))</f>
        <v>0</v>
      </c>
      <c r="AG27" s="2">
        <f t="shared" ref="AG27:AG34" si="38">+AH27-AI27</f>
        <v>0</v>
      </c>
      <c r="AK27" s="2">
        <f t="shared" ref="AK27:AK34" si="39">+IF(AND(AM27="",AN27=""),0,IF(AJ27="bye",ABS(AM27),(IF(AL27=0,1.5,(IF(AL27&gt;0,IF(AM27&gt;=$E$1,3,2),IF(AN27&lt;$E$1,1,0)))))))</f>
        <v>0</v>
      </c>
      <c r="AL27" s="2">
        <f t="shared" ref="AL27:AL34" si="40">+AM27-AN27</f>
        <v>0</v>
      </c>
      <c r="AO27" s="10"/>
      <c r="AP27" s="2">
        <f t="shared" ref="AP27:AP34" si="41">+IF(AND(AR27="",AS27=""),0,IF(AO27="bye",ABS(AR27),(IF(AQ27=0,1.5,(IF(AQ27&gt;0,IF(AR27&gt;=$E$1,3,2),IF(AS27&lt;$E$1,1,0)))))))</f>
        <v>0</v>
      </c>
      <c r="AQ27" s="2">
        <f t="shared" ref="AQ27:AQ34" si="42">+AR27-AS27</f>
        <v>0</v>
      </c>
      <c r="AU27" s="2">
        <f t="shared" ref="AU27:AU34" si="43">+IF(AND(AW27="",AX27=""),0,IF(AT27="bye",ABS(AW27),(IF(AV27=0,1.5,(IF(AV27&gt;0,IF(AW27&gt;=$E$1,3,2),IF(AX27&lt;$E$1,1,0)))))))</f>
        <v>0</v>
      </c>
      <c r="AV27" s="2">
        <f t="shared" ref="AV27:AV34" si="44">+AW27-AX27</f>
        <v>0</v>
      </c>
      <c r="AZ27" s="2">
        <f t="shared" ref="AZ27:AZ34" si="45">+IF(AND(BB27="",BC27=""),0,IF(AY27="bye",ABS(BB27),(IF(BA27=0,1.5,(IF(BA27&gt;0,IF(BB27&gt;=$E$1,3,2),IF(BC27&lt;$E$1,1,0)))))))</f>
        <v>0</v>
      </c>
      <c r="BA27" s="2">
        <f t="shared" ref="BA27:BA34" si="46">+BB27-BC27</f>
        <v>0</v>
      </c>
    </row>
    <row r="28" spans="1:53" x14ac:dyDescent="0.2">
      <c r="C28" t="str">
        <f t="shared" si="24"/>
        <v/>
      </c>
      <c r="D28">
        <f t="shared" si="25"/>
        <v>0</v>
      </c>
      <c r="E28">
        <f t="shared" si="26"/>
        <v>0</v>
      </c>
      <c r="G28" s="2">
        <f t="shared" si="27"/>
        <v>0</v>
      </c>
      <c r="H28" s="2">
        <f t="shared" si="28"/>
        <v>0</v>
      </c>
      <c r="I28" s="4"/>
      <c r="J28" s="4"/>
      <c r="L28" s="2">
        <f t="shared" si="29"/>
        <v>0</v>
      </c>
      <c r="M28" s="2">
        <f t="shared" si="30"/>
        <v>0</v>
      </c>
      <c r="N28" s="4"/>
      <c r="O28" s="4"/>
      <c r="Q28" s="2">
        <f t="shared" si="31"/>
        <v>0</v>
      </c>
      <c r="R28" s="2">
        <f t="shared" si="32"/>
        <v>0</v>
      </c>
      <c r="S28" s="4"/>
      <c r="T28" s="4"/>
      <c r="V28" s="2">
        <f t="shared" si="33"/>
        <v>0</v>
      </c>
      <c r="W28" s="2">
        <f t="shared" si="34"/>
        <v>0</v>
      </c>
      <c r="X28" s="4"/>
      <c r="Y28" s="4"/>
      <c r="AA28" s="2">
        <f t="shared" si="35"/>
        <v>0</v>
      </c>
      <c r="AB28" s="2">
        <f t="shared" si="36"/>
        <v>0</v>
      </c>
      <c r="AF28" s="2">
        <f t="shared" si="37"/>
        <v>0</v>
      </c>
      <c r="AG28" s="2">
        <f t="shared" si="38"/>
        <v>0</v>
      </c>
      <c r="AK28" s="2">
        <f t="shared" si="39"/>
        <v>0</v>
      </c>
      <c r="AL28" s="2">
        <f t="shared" si="40"/>
        <v>0</v>
      </c>
      <c r="AP28" s="2">
        <f t="shared" si="41"/>
        <v>0</v>
      </c>
      <c r="AQ28" s="2">
        <f t="shared" si="42"/>
        <v>0</v>
      </c>
      <c r="AR28" s="4"/>
      <c r="AS28" s="4"/>
      <c r="AU28" s="2">
        <f t="shared" si="43"/>
        <v>0</v>
      </c>
      <c r="AV28" s="2">
        <f t="shared" si="44"/>
        <v>0</v>
      </c>
      <c r="AZ28" s="2">
        <f t="shared" si="45"/>
        <v>0</v>
      </c>
      <c r="BA28" s="2">
        <f t="shared" si="46"/>
        <v>0</v>
      </c>
    </row>
    <row r="29" spans="1:53" x14ac:dyDescent="0.2">
      <c r="C29" t="str">
        <f t="shared" si="24"/>
        <v/>
      </c>
      <c r="D29">
        <f t="shared" si="25"/>
        <v>0</v>
      </c>
      <c r="E29">
        <f t="shared" si="26"/>
        <v>0</v>
      </c>
      <c r="G29" s="2">
        <f t="shared" si="27"/>
        <v>0</v>
      </c>
      <c r="H29" s="2">
        <f t="shared" si="28"/>
        <v>0</v>
      </c>
      <c r="I29" s="4"/>
      <c r="J29" s="4"/>
      <c r="L29" s="2">
        <f t="shared" si="29"/>
        <v>0</v>
      </c>
      <c r="M29" s="2">
        <f t="shared" si="30"/>
        <v>0</v>
      </c>
      <c r="N29" s="4"/>
      <c r="O29" s="4"/>
      <c r="Q29" s="2">
        <f t="shared" si="31"/>
        <v>0</v>
      </c>
      <c r="R29" s="2">
        <f t="shared" si="32"/>
        <v>0</v>
      </c>
      <c r="S29" s="4"/>
      <c r="T29" s="4"/>
      <c r="V29" s="2">
        <f t="shared" si="33"/>
        <v>0</v>
      </c>
      <c r="W29" s="2">
        <f t="shared" si="34"/>
        <v>0</v>
      </c>
      <c r="X29" s="4"/>
      <c r="Y29" s="4"/>
      <c r="AA29" s="2">
        <f t="shared" si="35"/>
        <v>0</v>
      </c>
      <c r="AB29" s="2">
        <f t="shared" si="36"/>
        <v>0</v>
      </c>
      <c r="AF29" s="2">
        <f t="shared" si="37"/>
        <v>0</v>
      </c>
      <c r="AG29" s="2">
        <f t="shared" si="38"/>
        <v>0</v>
      </c>
      <c r="AH29" s="4"/>
      <c r="AI29" s="4"/>
      <c r="AK29" s="2">
        <f t="shared" si="39"/>
        <v>0</v>
      </c>
      <c r="AL29" s="2">
        <f t="shared" si="40"/>
        <v>0</v>
      </c>
      <c r="AP29" s="2">
        <f t="shared" si="41"/>
        <v>0</v>
      </c>
      <c r="AQ29" s="2">
        <f t="shared" si="42"/>
        <v>0</v>
      </c>
      <c r="AU29" s="2">
        <f t="shared" si="43"/>
        <v>0</v>
      </c>
      <c r="AV29" s="2">
        <f t="shared" si="44"/>
        <v>0</v>
      </c>
      <c r="AZ29" s="2">
        <f t="shared" si="45"/>
        <v>0</v>
      </c>
      <c r="BA29" s="2">
        <f t="shared" si="46"/>
        <v>0</v>
      </c>
    </row>
    <row r="30" spans="1:53" x14ac:dyDescent="0.2">
      <c r="B30" s="7"/>
      <c r="C30" t="str">
        <f t="shared" si="24"/>
        <v/>
      </c>
      <c r="D30">
        <f t="shared" si="25"/>
        <v>0</v>
      </c>
      <c r="E30">
        <f t="shared" si="26"/>
        <v>0</v>
      </c>
      <c r="G30" s="2">
        <f t="shared" si="27"/>
        <v>0</v>
      </c>
      <c r="H30" s="2">
        <f t="shared" si="28"/>
        <v>0</v>
      </c>
      <c r="I30" s="4"/>
      <c r="J30" s="4"/>
      <c r="L30" s="2">
        <f t="shared" si="29"/>
        <v>0</v>
      </c>
      <c r="M30" s="2">
        <f t="shared" si="30"/>
        <v>0</v>
      </c>
      <c r="N30" s="4"/>
      <c r="O30" s="4"/>
      <c r="Q30" s="2">
        <f t="shared" si="31"/>
        <v>0</v>
      </c>
      <c r="R30" s="2">
        <f t="shared" si="32"/>
        <v>0</v>
      </c>
      <c r="S30" s="4"/>
      <c r="T30" s="4"/>
      <c r="V30" s="2">
        <f t="shared" si="33"/>
        <v>0</v>
      </c>
      <c r="W30" s="2">
        <f t="shared" si="34"/>
        <v>0</v>
      </c>
      <c r="AA30" s="2">
        <f t="shared" si="35"/>
        <v>0</v>
      </c>
      <c r="AB30" s="2">
        <f t="shared" si="36"/>
        <v>0</v>
      </c>
      <c r="AC30" s="4"/>
      <c r="AD30" s="4"/>
      <c r="AF30" s="2">
        <f t="shared" si="37"/>
        <v>0</v>
      </c>
      <c r="AG30" s="2">
        <f t="shared" si="38"/>
        <v>0</v>
      </c>
      <c r="AK30" s="2">
        <f t="shared" si="39"/>
        <v>0</v>
      </c>
      <c r="AL30" s="2">
        <f t="shared" si="40"/>
        <v>0</v>
      </c>
      <c r="AO30" s="13"/>
      <c r="AP30" s="2">
        <f t="shared" si="41"/>
        <v>0</v>
      </c>
      <c r="AQ30" s="2">
        <f t="shared" si="42"/>
        <v>0</v>
      </c>
      <c r="AU30" s="2">
        <f t="shared" si="43"/>
        <v>0</v>
      </c>
      <c r="AV30" s="2">
        <f t="shared" si="44"/>
        <v>0</v>
      </c>
      <c r="AW30" s="4"/>
      <c r="AX30" s="4"/>
      <c r="AZ30" s="2">
        <f t="shared" si="45"/>
        <v>0</v>
      </c>
      <c r="BA30" s="2">
        <f t="shared" si="46"/>
        <v>0</v>
      </c>
    </row>
    <row r="31" spans="1:53" x14ac:dyDescent="0.2">
      <c r="B31" s="7"/>
      <c r="C31" t="str">
        <f t="shared" si="24"/>
        <v/>
      </c>
      <c r="D31">
        <f t="shared" si="25"/>
        <v>0</v>
      </c>
      <c r="E31">
        <f t="shared" si="26"/>
        <v>0</v>
      </c>
      <c r="G31" s="2">
        <f t="shared" si="27"/>
        <v>0</v>
      </c>
      <c r="H31" s="2">
        <f t="shared" si="28"/>
        <v>0</v>
      </c>
      <c r="I31" s="4"/>
      <c r="J31" s="4"/>
      <c r="L31" s="2">
        <f t="shared" si="29"/>
        <v>0</v>
      </c>
      <c r="M31" s="2">
        <f t="shared" si="30"/>
        <v>0</v>
      </c>
      <c r="N31" s="4"/>
      <c r="O31" s="4"/>
      <c r="Q31" s="2">
        <f t="shared" si="31"/>
        <v>0</v>
      </c>
      <c r="R31" s="2">
        <f t="shared" si="32"/>
        <v>0</v>
      </c>
      <c r="S31" s="4"/>
      <c r="T31" s="4"/>
      <c r="V31" s="2">
        <f t="shared" si="33"/>
        <v>0</v>
      </c>
      <c r="W31" s="2">
        <f t="shared" si="34"/>
        <v>0</v>
      </c>
      <c r="X31" s="4"/>
      <c r="Y31" s="4"/>
      <c r="AA31" s="2">
        <f t="shared" si="35"/>
        <v>0</v>
      </c>
      <c r="AB31" s="2">
        <f t="shared" si="36"/>
        <v>0</v>
      </c>
      <c r="AC31" s="4"/>
      <c r="AD31" s="4"/>
      <c r="AF31" s="2">
        <f t="shared" si="37"/>
        <v>0</v>
      </c>
      <c r="AG31" s="2">
        <f t="shared" si="38"/>
        <v>0</v>
      </c>
      <c r="AK31" s="2">
        <f t="shared" si="39"/>
        <v>0</v>
      </c>
      <c r="AL31" s="2">
        <f t="shared" si="40"/>
        <v>0</v>
      </c>
      <c r="AP31" s="2">
        <f t="shared" si="41"/>
        <v>0</v>
      </c>
      <c r="AQ31" s="2">
        <f t="shared" si="42"/>
        <v>0</v>
      </c>
      <c r="AU31" s="2">
        <f t="shared" si="43"/>
        <v>0</v>
      </c>
      <c r="AV31" s="2">
        <f t="shared" si="44"/>
        <v>0</v>
      </c>
      <c r="AZ31" s="2">
        <f t="shared" si="45"/>
        <v>0</v>
      </c>
      <c r="BA31" s="2">
        <f t="shared" si="46"/>
        <v>0</v>
      </c>
    </row>
    <row r="32" spans="1:53" x14ac:dyDescent="0.2">
      <c r="C32" t="str">
        <f t="shared" si="24"/>
        <v/>
      </c>
      <c r="D32">
        <f t="shared" si="25"/>
        <v>0</v>
      </c>
      <c r="E32">
        <f t="shared" si="26"/>
        <v>0</v>
      </c>
      <c r="G32" s="2">
        <f t="shared" si="27"/>
        <v>0</v>
      </c>
      <c r="H32" s="2">
        <f t="shared" si="28"/>
        <v>0</v>
      </c>
      <c r="I32" s="4"/>
      <c r="J32" s="4"/>
      <c r="L32" s="2">
        <f t="shared" si="29"/>
        <v>0</v>
      </c>
      <c r="M32" s="2">
        <f t="shared" si="30"/>
        <v>0</v>
      </c>
      <c r="Q32" s="2">
        <f t="shared" si="31"/>
        <v>0</v>
      </c>
      <c r="R32" s="2">
        <f t="shared" si="32"/>
        <v>0</v>
      </c>
      <c r="S32" s="4"/>
      <c r="T32" s="4"/>
      <c r="V32" s="2">
        <f t="shared" si="33"/>
        <v>0</v>
      </c>
      <c r="W32" s="2">
        <f t="shared" si="34"/>
        <v>0</v>
      </c>
      <c r="AA32" s="2">
        <f t="shared" si="35"/>
        <v>0</v>
      </c>
      <c r="AB32" s="2">
        <f t="shared" si="36"/>
        <v>0</v>
      </c>
      <c r="AF32" s="2">
        <f t="shared" si="37"/>
        <v>0</v>
      </c>
      <c r="AG32" s="2">
        <f t="shared" si="38"/>
        <v>0</v>
      </c>
      <c r="AK32" s="2">
        <f t="shared" si="39"/>
        <v>0</v>
      </c>
      <c r="AL32" s="2">
        <f t="shared" si="40"/>
        <v>0</v>
      </c>
      <c r="AM32" s="4"/>
      <c r="AN32" s="4"/>
      <c r="AP32" s="2">
        <f t="shared" si="41"/>
        <v>0</v>
      </c>
      <c r="AQ32" s="2">
        <f t="shared" si="42"/>
        <v>0</v>
      </c>
      <c r="AU32" s="2">
        <f t="shared" si="43"/>
        <v>0</v>
      </c>
      <c r="AV32" s="2">
        <f t="shared" si="44"/>
        <v>0</v>
      </c>
      <c r="AZ32" s="2">
        <f t="shared" si="45"/>
        <v>0</v>
      </c>
      <c r="BA32" s="2">
        <f t="shared" si="46"/>
        <v>0</v>
      </c>
    </row>
    <row r="33" spans="2:55" x14ac:dyDescent="0.2">
      <c r="B33" s="7"/>
      <c r="C33" t="str">
        <f t="shared" si="24"/>
        <v/>
      </c>
      <c r="D33">
        <f t="shared" si="25"/>
        <v>0</v>
      </c>
      <c r="E33">
        <f t="shared" si="26"/>
        <v>0</v>
      </c>
      <c r="G33" s="2">
        <f t="shared" si="27"/>
        <v>0</v>
      </c>
      <c r="H33" s="2">
        <f t="shared" si="28"/>
        <v>0</v>
      </c>
      <c r="I33" s="4"/>
      <c r="J33" s="4"/>
      <c r="L33" s="2">
        <f t="shared" si="29"/>
        <v>0</v>
      </c>
      <c r="M33" s="2">
        <f t="shared" si="30"/>
        <v>0</v>
      </c>
      <c r="N33" s="4"/>
      <c r="O33" s="4"/>
      <c r="Q33" s="2">
        <f t="shared" si="31"/>
        <v>0</v>
      </c>
      <c r="R33" s="2">
        <f t="shared" si="32"/>
        <v>0</v>
      </c>
      <c r="S33" s="4"/>
      <c r="T33" s="4"/>
      <c r="V33" s="2">
        <f t="shared" si="33"/>
        <v>0</v>
      </c>
      <c r="W33" s="2">
        <f t="shared" si="34"/>
        <v>0</v>
      </c>
      <c r="X33" s="4"/>
      <c r="Y33" s="4"/>
      <c r="AA33" s="2">
        <f t="shared" si="35"/>
        <v>0</v>
      </c>
      <c r="AB33" s="2">
        <f t="shared" si="36"/>
        <v>0</v>
      </c>
      <c r="AF33" s="2">
        <f t="shared" si="37"/>
        <v>0</v>
      </c>
      <c r="AG33" s="2">
        <f t="shared" si="38"/>
        <v>0</v>
      </c>
      <c r="AH33" s="4"/>
      <c r="AI33" s="4"/>
      <c r="AK33" s="2">
        <f t="shared" si="39"/>
        <v>0</v>
      </c>
      <c r="AL33" s="2">
        <f t="shared" si="40"/>
        <v>0</v>
      </c>
      <c r="AP33" s="2">
        <f t="shared" si="41"/>
        <v>0</v>
      </c>
      <c r="AQ33" s="2">
        <f t="shared" si="42"/>
        <v>0</v>
      </c>
      <c r="AR33" s="4"/>
      <c r="AS33" s="4"/>
      <c r="AU33" s="2">
        <f t="shared" si="43"/>
        <v>0</v>
      </c>
      <c r="AV33" s="2">
        <f t="shared" si="44"/>
        <v>0</v>
      </c>
      <c r="AZ33" s="2">
        <f t="shared" si="45"/>
        <v>0</v>
      </c>
      <c r="BA33" s="2">
        <f t="shared" si="46"/>
        <v>0</v>
      </c>
    </row>
    <row r="34" spans="2:55" x14ac:dyDescent="0.2">
      <c r="C34" t="str">
        <f t="shared" si="24"/>
        <v/>
      </c>
      <c r="D34">
        <f t="shared" si="25"/>
        <v>0</v>
      </c>
      <c r="E34">
        <f t="shared" si="26"/>
        <v>0</v>
      </c>
      <c r="G34" s="2">
        <f t="shared" si="27"/>
        <v>0</v>
      </c>
      <c r="H34" s="2">
        <f t="shared" si="28"/>
        <v>0</v>
      </c>
      <c r="I34" s="4"/>
      <c r="J34" s="4"/>
      <c r="L34" s="2">
        <f t="shared" si="29"/>
        <v>0</v>
      </c>
      <c r="M34" s="2">
        <f t="shared" si="30"/>
        <v>0</v>
      </c>
      <c r="N34" s="4"/>
      <c r="O34" s="4"/>
      <c r="Q34" s="2">
        <f t="shared" si="31"/>
        <v>0</v>
      </c>
      <c r="R34" s="2">
        <f t="shared" si="32"/>
        <v>0</v>
      </c>
      <c r="S34" s="4"/>
      <c r="T34" s="4"/>
      <c r="V34" s="2">
        <f t="shared" si="33"/>
        <v>0</v>
      </c>
      <c r="W34" s="2">
        <f t="shared" si="34"/>
        <v>0</v>
      </c>
      <c r="X34" s="4"/>
      <c r="Y34" s="4"/>
      <c r="AA34" s="2">
        <f t="shared" si="35"/>
        <v>0</v>
      </c>
      <c r="AB34" s="2">
        <f t="shared" si="36"/>
        <v>0</v>
      </c>
      <c r="AF34" s="2">
        <f t="shared" si="37"/>
        <v>0</v>
      </c>
      <c r="AG34" s="2">
        <f t="shared" si="38"/>
        <v>0</v>
      </c>
      <c r="AH34" s="4"/>
      <c r="AI34" s="4"/>
      <c r="AK34" s="2">
        <f t="shared" si="39"/>
        <v>0</v>
      </c>
      <c r="AL34" s="2">
        <f t="shared" si="40"/>
        <v>0</v>
      </c>
      <c r="AP34" s="2">
        <f t="shared" si="41"/>
        <v>0</v>
      </c>
      <c r="AQ34" s="2">
        <f t="shared" si="42"/>
        <v>0</v>
      </c>
      <c r="AU34" s="2">
        <f t="shared" si="43"/>
        <v>0</v>
      </c>
      <c r="AV34" s="2">
        <f t="shared" si="44"/>
        <v>0</v>
      </c>
      <c r="AZ34" s="2">
        <f t="shared" si="45"/>
        <v>0</v>
      </c>
      <c r="BA34" s="2">
        <f t="shared" si="46"/>
        <v>0</v>
      </c>
    </row>
    <row r="35" spans="2:55" x14ac:dyDescent="0.2">
      <c r="C35" t="str">
        <f t="shared" ref="C35:C66" si="47">IF(B35="","",1)</f>
        <v/>
      </c>
      <c r="D35">
        <f t="shared" ref="D35:D66" si="48">+G35+L35+Q35+V35+AA35+AF35+AK35+AP35+AU35+AZ35</f>
        <v>0</v>
      </c>
      <c r="E35">
        <f t="shared" ref="E35:E66" si="49">+H35+M35+R35+W35+AB35+AG35+AL35+AQ35+AV35+BA35</f>
        <v>0</v>
      </c>
      <c r="G35" s="2">
        <f t="shared" ref="G35:G66" si="50">+IF(AND(I35="",J35=""),0,IF(F35="bye",ABS(I35),(IF(H35=0,1.5,(IF(H35&gt;0,IF(I35&gt;=$E$1,3,2),IF(J35&lt;$E$1,1,0)))))))</f>
        <v>0</v>
      </c>
      <c r="H35" s="2">
        <f t="shared" ref="H35:H66" si="51">+I35-J35</f>
        <v>0</v>
      </c>
      <c r="L35" s="2">
        <f t="shared" ref="L35:L66" si="52">+IF(AND(N35="",O35=""),0,IF(K35="bye",ABS(N35),(IF(M35=0,1.5,(IF(M35&gt;0,IF(N35&gt;=$E$1,3,2),IF(O35&lt;$E$1,1,0)))))))</f>
        <v>0</v>
      </c>
      <c r="M35" s="2">
        <f t="shared" ref="M35:M66" si="53">+N35-O35</f>
        <v>0</v>
      </c>
      <c r="N35" s="4"/>
      <c r="O35" s="4"/>
      <c r="Q35" s="2">
        <f t="shared" ref="Q35:Q66" si="54">+IF(AND(S35="",T35=""),0,IF(P35="bye",ABS(S35),(IF(R35=0,1.5,(IF(R35&gt;0,IF(S35&gt;=$E$1,3,2),IF(T35&lt;$E$1,1,0)))))))</f>
        <v>0</v>
      </c>
      <c r="R35" s="2">
        <f t="shared" ref="R35:R66" si="55">+S35-T35</f>
        <v>0</v>
      </c>
      <c r="S35" s="4"/>
      <c r="T35" s="4"/>
      <c r="V35" s="2">
        <f t="shared" ref="V35:V66" si="56">+IF(AND(X35="",Y35=""),0,IF(U35="bye",ABS(X35),(IF(W35=0,1.5,(IF(W35&gt;0,IF(X35&gt;=$E$1,3,2),IF(Y35&lt;$E$1,1,0)))))))</f>
        <v>0</v>
      </c>
      <c r="W35" s="2">
        <f t="shared" ref="W35:W66" si="57">+X35-Y35</f>
        <v>0</v>
      </c>
      <c r="X35" s="4"/>
      <c r="AA35" s="2">
        <f t="shared" ref="AA35:AA66" si="58">+IF(AND(AC35="",AD35=""),0,IF(Z35="bye",ABS(AC35),(IF(AB35=0,1.5,(IF(AB35&gt;0,IF(AC35&gt;=$E$1,3,2),IF(AD35&lt;$E$1,1,0)))))))</f>
        <v>0</v>
      </c>
      <c r="AB35" s="2">
        <f t="shared" ref="AB35:AB66" si="59">+AC35-AD35</f>
        <v>0</v>
      </c>
      <c r="AF35" s="2">
        <f t="shared" ref="AF35:AF66" si="60">+IF(AND(AH35="",AI35=""),0,IF(AE35="bye",ABS(AH35),(IF(AG35=0,1.5,(IF(AG35&gt;0,IF(AH35&gt;=$E$1,3,2),IF(AI35&lt;$E$1,1,0)))))))</f>
        <v>0</v>
      </c>
      <c r="AG35" s="2">
        <f t="shared" ref="AG35:AG66" si="61">+AH35-AI35</f>
        <v>0</v>
      </c>
      <c r="AK35" s="2">
        <f t="shared" ref="AK35:AK66" si="62">+IF(AND(AM35="",AN35=""),0,IF(AJ35="bye",ABS(AM35),(IF(AL35=0,1.5,(IF(AL35&gt;0,IF(AM35&gt;=$E$1,3,2),IF(AN35&lt;$E$1,1,0)))))))</f>
        <v>0</v>
      </c>
      <c r="AL35" s="2">
        <f t="shared" ref="AL35:AL66" si="63">+AM35-AN35</f>
        <v>0</v>
      </c>
      <c r="AP35" s="2">
        <f t="shared" ref="AP35:AP66" si="64">+IF(AND(AR35="",AS35=""),0,IF(AO35="bye",ABS(AR35),(IF(AQ35=0,1.5,(IF(AQ35&gt;0,IF(AR35&gt;=$E$1,3,2),IF(AS35&lt;$E$1,1,0)))))))</f>
        <v>0</v>
      </c>
      <c r="AQ35" s="2">
        <f t="shared" ref="AQ35:AQ66" si="65">+AR35-AS35</f>
        <v>0</v>
      </c>
      <c r="AR35" s="4"/>
      <c r="AU35" s="2">
        <f t="shared" ref="AU35:AU66" si="66">+IF(AND(AW35="",AX35=""),0,IF(AT35="bye",ABS(AW35),(IF(AV35=0,1.5,(IF(AV35&gt;0,IF(AW35&gt;=$E$1,3,2),IF(AX35&lt;$E$1,1,0)))))))</f>
        <v>0</v>
      </c>
      <c r="AV35" s="2">
        <f t="shared" ref="AV35:AV66" si="67">+AW35-AX35</f>
        <v>0</v>
      </c>
      <c r="AZ35" s="2">
        <f t="shared" ref="AZ35:AZ66" si="68">+IF(AND(BB35="",BC35=""),0,IF(AY35="bye",ABS(BB35),(IF(BA35=0,1.5,(IF(BA35&gt;0,IF(BB35&gt;=$E$1,3,2),IF(BC35&lt;$E$1,1,0)))))))</f>
        <v>0</v>
      </c>
      <c r="BA35" s="2">
        <f t="shared" ref="BA35:BA66" si="69">+BB35-BC35</f>
        <v>0</v>
      </c>
    </row>
    <row r="36" spans="2:55" x14ac:dyDescent="0.2">
      <c r="C36" t="str">
        <f t="shared" si="47"/>
        <v/>
      </c>
      <c r="D36">
        <f t="shared" si="48"/>
        <v>0</v>
      </c>
      <c r="E36">
        <f t="shared" si="49"/>
        <v>0</v>
      </c>
      <c r="G36" s="2">
        <f t="shared" si="50"/>
        <v>0</v>
      </c>
      <c r="H36" s="2">
        <f t="shared" si="51"/>
        <v>0</v>
      </c>
      <c r="I36" s="4"/>
      <c r="J36" s="4"/>
      <c r="L36" s="2">
        <f t="shared" si="52"/>
        <v>0</v>
      </c>
      <c r="M36" s="2">
        <f t="shared" si="53"/>
        <v>0</v>
      </c>
      <c r="Q36" s="2">
        <f t="shared" si="54"/>
        <v>0</v>
      </c>
      <c r="R36" s="2">
        <f t="shared" si="55"/>
        <v>0</v>
      </c>
      <c r="S36" s="4"/>
      <c r="T36" s="4"/>
      <c r="V36" s="2">
        <f t="shared" si="56"/>
        <v>0</v>
      </c>
      <c r="W36" s="2">
        <f t="shared" si="57"/>
        <v>0</v>
      </c>
      <c r="X36" s="4"/>
      <c r="Y36" s="4"/>
      <c r="AA36" s="2">
        <f t="shared" si="58"/>
        <v>0</v>
      </c>
      <c r="AB36" s="2">
        <f t="shared" si="59"/>
        <v>0</v>
      </c>
      <c r="AF36" s="2">
        <f t="shared" si="60"/>
        <v>0</v>
      </c>
      <c r="AG36" s="2">
        <f t="shared" si="61"/>
        <v>0</v>
      </c>
      <c r="AK36" s="2">
        <f t="shared" si="62"/>
        <v>0</v>
      </c>
      <c r="AL36" s="2">
        <f t="shared" si="63"/>
        <v>0</v>
      </c>
      <c r="AM36" s="4"/>
      <c r="AN36" s="4"/>
      <c r="AO36" s="13"/>
      <c r="AP36" s="2">
        <f t="shared" si="64"/>
        <v>0</v>
      </c>
      <c r="AQ36" s="2">
        <f t="shared" si="65"/>
        <v>0</v>
      </c>
      <c r="AR36" s="4"/>
      <c r="AS36" s="4"/>
      <c r="AU36" s="2">
        <f t="shared" si="66"/>
        <v>0</v>
      </c>
      <c r="AV36" s="2">
        <f t="shared" si="67"/>
        <v>0</v>
      </c>
      <c r="AZ36" s="2">
        <f t="shared" si="68"/>
        <v>0</v>
      </c>
      <c r="BA36" s="2">
        <f t="shared" si="69"/>
        <v>0</v>
      </c>
    </row>
    <row r="37" spans="2:55" x14ac:dyDescent="0.2">
      <c r="C37" t="str">
        <f t="shared" si="47"/>
        <v/>
      </c>
      <c r="D37">
        <f t="shared" si="48"/>
        <v>0</v>
      </c>
      <c r="E37">
        <f t="shared" si="49"/>
        <v>0</v>
      </c>
      <c r="G37" s="2">
        <f t="shared" si="50"/>
        <v>0</v>
      </c>
      <c r="H37" s="2">
        <f t="shared" si="51"/>
        <v>0</v>
      </c>
      <c r="I37" s="4"/>
      <c r="J37" s="4"/>
      <c r="L37" s="2">
        <f t="shared" si="52"/>
        <v>0</v>
      </c>
      <c r="M37" s="2">
        <f t="shared" si="53"/>
        <v>0</v>
      </c>
      <c r="N37" s="4"/>
      <c r="O37" s="4"/>
      <c r="Q37" s="2">
        <f t="shared" si="54"/>
        <v>0</v>
      </c>
      <c r="R37" s="2">
        <f t="shared" si="55"/>
        <v>0</v>
      </c>
      <c r="S37" s="4"/>
      <c r="T37" s="4"/>
      <c r="V37" s="2">
        <f t="shared" si="56"/>
        <v>0</v>
      </c>
      <c r="W37" s="2">
        <f t="shared" si="57"/>
        <v>0</v>
      </c>
      <c r="X37" s="4"/>
      <c r="Y37" s="4"/>
      <c r="AA37" s="2">
        <f t="shared" si="58"/>
        <v>0</v>
      </c>
      <c r="AB37" s="2">
        <f t="shared" si="59"/>
        <v>0</v>
      </c>
      <c r="AF37" s="2">
        <f t="shared" si="60"/>
        <v>0</v>
      </c>
      <c r="AG37" s="2">
        <f t="shared" si="61"/>
        <v>0</v>
      </c>
      <c r="AK37" s="2">
        <f t="shared" si="62"/>
        <v>0</v>
      </c>
      <c r="AL37" s="2">
        <f t="shared" si="63"/>
        <v>0</v>
      </c>
      <c r="AP37" s="2">
        <f t="shared" si="64"/>
        <v>0</v>
      </c>
      <c r="AQ37" s="2">
        <f t="shared" si="65"/>
        <v>0</v>
      </c>
      <c r="AU37" s="2">
        <f t="shared" si="66"/>
        <v>0</v>
      </c>
      <c r="AV37" s="2">
        <f t="shared" si="67"/>
        <v>0</v>
      </c>
      <c r="AZ37" s="2">
        <f t="shared" si="68"/>
        <v>0</v>
      </c>
      <c r="BA37" s="2">
        <f t="shared" si="69"/>
        <v>0</v>
      </c>
    </row>
    <row r="38" spans="2:55" x14ac:dyDescent="0.2">
      <c r="B38" s="7"/>
      <c r="C38" t="str">
        <f t="shared" si="47"/>
        <v/>
      </c>
      <c r="D38">
        <f t="shared" si="48"/>
        <v>0</v>
      </c>
      <c r="E38">
        <f t="shared" si="49"/>
        <v>0</v>
      </c>
      <c r="G38" s="2">
        <f t="shared" si="50"/>
        <v>0</v>
      </c>
      <c r="H38" s="2">
        <f t="shared" si="51"/>
        <v>0</v>
      </c>
      <c r="I38" s="4"/>
      <c r="J38" s="4"/>
      <c r="L38" s="2">
        <f t="shared" si="52"/>
        <v>0</v>
      </c>
      <c r="M38" s="2">
        <f t="shared" si="53"/>
        <v>0</v>
      </c>
      <c r="N38" s="4"/>
      <c r="O38" s="4"/>
      <c r="Q38" s="2">
        <f t="shared" si="54"/>
        <v>0</v>
      </c>
      <c r="R38" s="2">
        <f t="shared" si="55"/>
        <v>0</v>
      </c>
      <c r="S38" s="4"/>
      <c r="T38" s="4"/>
      <c r="V38" s="2">
        <f t="shared" si="56"/>
        <v>0</v>
      </c>
      <c r="W38" s="2">
        <f t="shared" si="57"/>
        <v>0</v>
      </c>
      <c r="X38" s="4"/>
      <c r="Y38" s="4"/>
      <c r="AA38" s="2">
        <f t="shared" si="58"/>
        <v>0</v>
      </c>
      <c r="AB38" s="2">
        <f t="shared" si="59"/>
        <v>0</v>
      </c>
      <c r="AC38" s="4"/>
      <c r="AD38" s="4"/>
      <c r="AF38" s="2">
        <f t="shared" si="60"/>
        <v>0</v>
      </c>
      <c r="AG38" s="2">
        <f t="shared" si="61"/>
        <v>0</v>
      </c>
      <c r="AK38" s="2">
        <f t="shared" si="62"/>
        <v>0</v>
      </c>
      <c r="AL38" s="2">
        <f t="shared" si="63"/>
        <v>0</v>
      </c>
      <c r="AM38" s="4"/>
      <c r="AN38" s="4"/>
      <c r="AP38" s="2">
        <f t="shared" si="64"/>
        <v>0</v>
      </c>
      <c r="AQ38" s="2">
        <f t="shared" si="65"/>
        <v>0</v>
      </c>
      <c r="AU38" s="2">
        <f t="shared" si="66"/>
        <v>0</v>
      </c>
      <c r="AV38" s="2">
        <f t="shared" si="67"/>
        <v>0</v>
      </c>
      <c r="AZ38" s="2">
        <f t="shared" si="68"/>
        <v>0</v>
      </c>
      <c r="BA38" s="2">
        <f t="shared" si="69"/>
        <v>0</v>
      </c>
    </row>
    <row r="39" spans="2:55" x14ac:dyDescent="0.2">
      <c r="C39" t="str">
        <f t="shared" si="47"/>
        <v/>
      </c>
      <c r="D39">
        <f t="shared" si="48"/>
        <v>0</v>
      </c>
      <c r="E39">
        <f t="shared" si="49"/>
        <v>0</v>
      </c>
      <c r="G39" s="2">
        <f t="shared" si="50"/>
        <v>0</v>
      </c>
      <c r="H39" s="2">
        <f t="shared" si="51"/>
        <v>0</v>
      </c>
      <c r="I39" s="4"/>
      <c r="J39" s="4"/>
      <c r="L39" s="2">
        <f t="shared" si="52"/>
        <v>0</v>
      </c>
      <c r="M39" s="2">
        <f t="shared" si="53"/>
        <v>0</v>
      </c>
      <c r="Q39" s="2">
        <f t="shared" si="54"/>
        <v>0</v>
      </c>
      <c r="R39" s="2">
        <f t="shared" si="55"/>
        <v>0</v>
      </c>
      <c r="S39" s="4"/>
      <c r="T39" s="4"/>
      <c r="V39" s="2">
        <f t="shared" si="56"/>
        <v>0</v>
      </c>
      <c r="W39" s="2">
        <f t="shared" si="57"/>
        <v>0</v>
      </c>
      <c r="X39" s="4"/>
      <c r="Y39" s="4"/>
      <c r="AA39" s="2">
        <f t="shared" si="58"/>
        <v>0</v>
      </c>
      <c r="AB39" s="2">
        <f t="shared" si="59"/>
        <v>0</v>
      </c>
      <c r="AF39" s="2">
        <f t="shared" si="60"/>
        <v>0</v>
      </c>
      <c r="AG39" s="2">
        <f t="shared" si="61"/>
        <v>0</v>
      </c>
      <c r="AK39" s="2">
        <f t="shared" si="62"/>
        <v>0</v>
      </c>
      <c r="AL39" s="2">
        <f t="shared" si="63"/>
        <v>0</v>
      </c>
      <c r="AO39" s="13"/>
      <c r="AP39" s="2">
        <f t="shared" si="64"/>
        <v>0</v>
      </c>
      <c r="AQ39" s="2">
        <f t="shared" si="65"/>
        <v>0</v>
      </c>
      <c r="AU39" s="2">
        <f t="shared" si="66"/>
        <v>0</v>
      </c>
      <c r="AV39" s="2">
        <f t="shared" si="67"/>
        <v>0</v>
      </c>
      <c r="AZ39" s="2">
        <f t="shared" si="68"/>
        <v>0</v>
      </c>
      <c r="BA39" s="2">
        <f t="shared" si="69"/>
        <v>0</v>
      </c>
    </row>
    <row r="40" spans="2:55" x14ac:dyDescent="0.2">
      <c r="B40" s="8"/>
      <c r="C40" t="str">
        <f t="shared" si="47"/>
        <v/>
      </c>
      <c r="D40">
        <f t="shared" si="48"/>
        <v>0</v>
      </c>
      <c r="E40">
        <f t="shared" si="49"/>
        <v>0</v>
      </c>
      <c r="G40" s="2">
        <f t="shared" si="50"/>
        <v>0</v>
      </c>
      <c r="H40" s="2">
        <f t="shared" si="51"/>
        <v>0</v>
      </c>
      <c r="L40" s="2">
        <f t="shared" si="52"/>
        <v>0</v>
      </c>
      <c r="M40" s="2">
        <f t="shared" si="53"/>
        <v>0</v>
      </c>
      <c r="N40" s="4"/>
      <c r="O40" s="4"/>
      <c r="Q40" s="2">
        <f t="shared" si="54"/>
        <v>0</v>
      </c>
      <c r="R40" s="2">
        <f t="shared" si="55"/>
        <v>0</v>
      </c>
      <c r="S40" s="4"/>
      <c r="T40" s="4"/>
      <c r="V40" s="2">
        <f t="shared" si="56"/>
        <v>0</v>
      </c>
      <c r="W40" s="2">
        <f t="shared" si="57"/>
        <v>0</v>
      </c>
      <c r="X40" s="4"/>
      <c r="Y40" s="4"/>
      <c r="AA40" s="2">
        <f t="shared" si="58"/>
        <v>0</v>
      </c>
      <c r="AB40" s="2">
        <f t="shared" si="59"/>
        <v>0</v>
      </c>
      <c r="AF40" s="2">
        <f t="shared" si="60"/>
        <v>0</v>
      </c>
      <c r="AG40" s="2">
        <f t="shared" si="61"/>
        <v>0</v>
      </c>
      <c r="AK40" s="2">
        <f t="shared" si="62"/>
        <v>0</v>
      </c>
      <c r="AL40" s="2">
        <f t="shared" si="63"/>
        <v>0</v>
      </c>
      <c r="AM40" s="4"/>
      <c r="AN40" s="4"/>
      <c r="AO40" s="9"/>
      <c r="AP40" s="2">
        <f t="shared" si="64"/>
        <v>0</v>
      </c>
      <c r="AQ40" s="2">
        <f t="shared" si="65"/>
        <v>0</v>
      </c>
      <c r="AT40" s="9"/>
      <c r="AU40" s="2">
        <f t="shared" si="66"/>
        <v>0</v>
      </c>
      <c r="AV40" s="2">
        <f t="shared" si="67"/>
        <v>0</v>
      </c>
      <c r="AY40" s="9"/>
      <c r="AZ40" s="2">
        <f t="shared" si="68"/>
        <v>0</v>
      </c>
      <c r="BA40" s="2">
        <f t="shared" si="69"/>
        <v>0</v>
      </c>
      <c r="BB40" s="4"/>
      <c r="BC40" s="4"/>
    </row>
    <row r="41" spans="2:55" x14ac:dyDescent="0.2">
      <c r="C41" t="str">
        <f t="shared" si="47"/>
        <v/>
      </c>
      <c r="D41">
        <f t="shared" si="48"/>
        <v>0</v>
      </c>
      <c r="E41">
        <f t="shared" si="49"/>
        <v>0</v>
      </c>
      <c r="G41" s="2">
        <f t="shared" si="50"/>
        <v>0</v>
      </c>
      <c r="H41" s="2">
        <f t="shared" si="51"/>
        <v>0</v>
      </c>
      <c r="I41" s="4"/>
      <c r="J41" s="4"/>
      <c r="L41" s="2">
        <f t="shared" si="52"/>
        <v>0</v>
      </c>
      <c r="M41" s="2">
        <f t="shared" si="53"/>
        <v>0</v>
      </c>
      <c r="Q41" s="2">
        <f t="shared" si="54"/>
        <v>0</v>
      </c>
      <c r="R41" s="2">
        <f t="shared" si="55"/>
        <v>0</v>
      </c>
      <c r="S41" s="4"/>
      <c r="T41" s="4"/>
      <c r="V41" s="2">
        <f t="shared" si="56"/>
        <v>0</v>
      </c>
      <c r="W41" s="2">
        <f t="shared" si="57"/>
        <v>0</v>
      </c>
      <c r="X41" s="4"/>
      <c r="Y41" s="4"/>
      <c r="AA41" s="2">
        <f t="shared" si="58"/>
        <v>0</v>
      </c>
      <c r="AB41" s="2">
        <f t="shared" si="59"/>
        <v>0</v>
      </c>
      <c r="AC41" s="4"/>
      <c r="AD41" s="4"/>
      <c r="AF41" s="2">
        <f t="shared" si="60"/>
        <v>0</v>
      </c>
      <c r="AG41" s="2">
        <f t="shared" si="61"/>
        <v>0</v>
      </c>
      <c r="AK41" s="2">
        <f t="shared" si="62"/>
        <v>0</v>
      </c>
      <c r="AL41" s="2">
        <f t="shared" si="63"/>
        <v>0</v>
      </c>
      <c r="AO41" s="9"/>
      <c r="AP41" s="2">
        <f t="shared" si="64"/>
        <v>0</v>
      </c>
      <c r="AQ41" s="2">
        <f t="shared" si="65"/>
        <v>0</v>
      </c>
      <c r="AU41" s="2">
        <f t="shared" si="66"/>
        <v>0</v>
      </c>
      <c r="AV41" s="2">
        <f t="shared" si="67"/>
        <v>0</v>
      </c>
      <c r="AZ41" s="2">
        <f t="shared" si="68"/>
        <v>0</v>
      </c>
      <c r="BA41" s="2">
        <f t="shared" si="69"/>
        <v>0</v>
      </c>
      <c r="BB41" s="4"/>
      <c r="BC41" s="4"/>
    </row>
    <row r="42" spans="2:55" x14ac:dyDescent="0.2">
      <c r="C42" t="str">
        <f t="shared" si="47"/>
        <v/>
      </c>
      <c r="D42">
        <f t="shared" si="48"/>
        <v>0</v>
      </c>
      <c r="E42">
        <f t="shared" si="49"/>
        <v>0</v>
      </c>
      <c r="G42" s="2">
        <f t="shared" si="50"/>
        <v>0</v>
      </c>
      <c r="H42" s="2">
        <f t="shared" si="51"/>
        <v>0</v>
      </c>
      <c r="I42" s="4"/>
      <c r="J42" s="4"/>
      <c r="L42" s="2">
        <f t="shared" si="52"/>
        <v>0</v>
      </c>
      <c r="M42" s="2">
        <f t="shared" si="53"/>
        <v>0</v>
      </c>
      <c r="N42" s="4"/>
      <c r="O42" s="4"/>
      <c r="Q42" s="2">
        <f t="shared" si="54"/>
        <v>0</v>
      </c>
      <c r="R42" s="2">
        <f t="shared" si="55"/>
        <v>0</v>
      </c>
      <c r="S42" s="4"/>
      <c r="T42" s="4"/>
      <c r="V42" s="2">
        <f t="shared" si="56"/>
        <v>0</v>
      </c>
      <c r="W42" s="2">
        <f t="shared" si="57"/>
        <v>0</v>
      </c>
      <c r="X42" s="4"/>
      <c r="AA42" s="2">
        <f t="shared" si="58"/>
        <v>0</v>
      </c>
      <c r="AB42" s="2">
        <f t="shared" si="59"/>
        <v>0</v>
      </c>
      <c r="AF42" s="2">
        <f t="shared" si="60"/>
        <v>0</v>
      </c>
      <c r="AG42" s="2">
        <f t="shared" si="61"/>
        <v>0</v>
      </c>
      <c r="AK42" s="2">
        <f t="shared" si="62"/>
        <v>0</v>
      </c>
      <c r="AL42" s="2">
        <f t="shared" si="63"/>
        <v>0</v>
      </c>
      <c r="AM42" s="4"/>
      <c r="AN42" s="4"/>
      <c r="AP42" s="2">
        <f t="shared" si="64"/>
        <v>0</v>
      </c>
      <c r="AQ42" s="2">
        <f t="shared" si="65"/>
        <v>0</v>
      </c>
      <c r="AU42" s="2">
        <f t="shared" si="66"/>
        <v>0</v>
      </c>
      <c r="AV42" s="2">
        <f t="shared" si="67"/>
        <v>0</v>
      </c>
      <c r="AZ42" s="2">
        <f t="shared" si="68"/>
        <v>0</v>
      </c>
      <c r="BA42" s="2">
        <f t="shared" si="69"/>
        <v>0</v>
      </c>
    </row>
    <row r="43" spans="2:55" x14ac:dyDescent="0.2">
      <c r="C43" t="str">
        <f t="shared" si="47"/>
        <v/>
      </c>
      <c r="D43">
        <f t="shared" si="48"/>
        <v>0</v>
      </c>
      <c r="E43">
        <f t="shared" si="49"/>
        <v>0</v>
      </c>
      <c r="G43" s="2">
        <f t="shared" si="50"/>
        <v>0</v>
      </c>
      <c r="H43" s="2">
        <f t="shared" si="51"/>
        <v>0</v>
      </c>
      <c r="I43" s="4"/>
      <c r="J43" s="4"/>
      <c r="L43" s="2">
        <f t="shared" si="52"/>
        <v>0</v>
      </c>
      <c r="M43" s="2">
        <f t="shared" si="53"/>
        <v>0</v>
      </c>
      <c r="N43" s="4"/>
      <c r="O43" s="4"/>
      <c r="Q43" s="2">
        <f t="shared" si="54"/>
        <v>0</v>
      </c>
      <c r="R43" s="2">
        <f t="shared" si="55"/>
        <v>0</v>
      </c>
      <c r="S43" s="4"/>
      <c r="T43" s="4"/>
      <c r="V43" s="2">
        <f t="shared" si="56"/>
        <v>0</v>
      </c>
      <c r="W43" s="2">
        <f t="shared" si="57"/>
        <v>0</v>
      </c>
      <c r="X43" s="4"/>
      <c r="Y43" s="4"/>
      <c r="AA43" s="2">
        <f t="shared" si="58"/>
        <v>0</v>
      </c>
      <c r="AB43" s="2">
        <f t="shared" si="59"/>
        <v>0</v>
      </c>
      <c r="AC43" s="4"/>
      <c r="AD43" s="4"/>
      <c r="AF43" s="2">
        <f t="shared" si="60"/>
        <v>0</v>
      </c>
      <c r="AG43" s="2">
        <f t="shared" si="61"/>
        <v>0</v>
      </c>
      <c r="AK43" s="2">
        <f t="shared" si="62"/>
        <v>0</v>
      </c>
      <c r="AL43" s="2">
        <f t="shared" si="63"/>
        <v>0</v>
      </c>
      <c r="AP43" s="2">
        <f t="shared" si="64"/>
        <v>0</v>
      </c>
      <c r="AQ43" s="2">
        <f t="shared" si="65"/>
        <v>0</v>
      </c>
      <c r="AU43" s="2">
        <f t="shared" si="66"/>
        <v>0</v>
      </c>
      <c r="AV43" s="2">
        <f t="shared" si="67"/>
        <v>0</v>
      </c>
      <c r="AZ43" s="2">
        <f t="shared" si="68"/>
        <v>0</v>
      </c>
      <c r="BA43" s="2">
        <f t="shared" si="69"/>
        <v>0</v>
      </c>
    </row>
    <row r="44" spans="2:55" x14ac:dyDescent="0.2">
      <c r="C44" t="str">
        <f t="shared" si="47"/>
        <v/>
      </c>
      <c r="D44">
        <f t="shared" si="48"/>
        <v>0</v>
      </c>
      <c r="E44">
        <f t="shared" si="49"/>
        <v>0</v>
      </c>
      <c r="G44" s="2">
        <f t="shared" si="50"/>
        <v>0</v>
      </c>
      <c r="H44" s="2">
        <f t="shared" si="51"/>
        <v>0</v>
      </c>
      <c r="I44" s="4"/>
      <c r="J44" s="4"/>
      <c r="L44" s="2">
        <f t="shared" si="52"/>
        <v>0</v>
      </c>
      <c r="M44" s="2">
        <f t="shared" si="53"/>
        <v>0</v>
      </c>
      <c r="N44" s="4"/>
      <c r="O44" s="4"/>
      <c r="Q44" s="2">
        <f t="shared" si="54"/>
        <v>0</v>
      </c>
      <c r="R44" s="2">
        <f t="shared" si="55"/>
        <v>0</v>
      </c>
      <c r="S44" s="4"/>
      <c r="T44" s="4"/>
      <c r="V44" s="2">
        <f t="shared" si="56"/>
        <v>0</v>
      </c>
      <c r="W44" s="2">
        <f t="shared" si="57"/>
        <v>0</v>
      </c>
      <c r="X44" s="4"/>
      <c r="Y44" s="4"/>
      <c r="AA44" s="2">
        <f t="shared" si="58"/>
        <v>0</v>
      </c>
      <c r="AB44" s="2">
        <f t="shared" si="59"/>
        <v>0</v>
      </c>
      <c r="AC44" s="4"/>
      <c r="AD44" s="4"/>
      <c r="AF44" s="2">
        <f t="shared" si="60"/>
        <v>0</v>
      </c>
      <c r="AG44" s="2">
        <f t="shared" si="61"/>
        <v>0</v>
      </c>
      <c r="AK44" s="2">
        <f t="shared" si="62"/>
        <v>0</v>
      </c>
      <c r="AL44" s="2">
        <f t="shared" si="63"/>
        <v>0</v>
      </c>
      <c r="AP44" s="2">
        <f t="shared" si="64"/>
        <v>0</v>
      </c>
      <c r="AQ44" s="2">
        <f t="shared" si="65"/>
        <v>0</v>
      </c>
      <c r="AU44" s="2">
        <f t="shared" si="66"/>
        <v>0</v>
      </c>
      <c r="AV44" s="2">
        <f t="shared" si="67"/>
        <v>0</v>
      </c>
      <c r="AZ44" s="2">
        <f t="shared" si="68"/>
        <v>0</v>
      </c>
      <c r="BA44" s="2">
        <f t="shared" si="69"/>
        <v>0</v>
      </c>
    </row>
    <row r="45" spans="2:55" x14ac:dyDescent="0.2">
      <c r="C45" t="str">
        <f t="shared" si="47"/>
        <v/>
      </c>
      <c r="D45">
        <f t="shared" si="48"/>
        <v>0</v>
      </c>
      <c r="E45">
        <f t="shared" si="49"/>
        <v>0</v>
      </c>
      <c r="G45" s="2">
        <f t="shared" si="50"/>
        <v>0</v>
      </c>
      <c r="H45" s="2">
        <f t="shared" si="51"/>
        <v>0</v>
      </c>
      <c r="I45" s="4"/>
      <c r="J45" s="4"/>
      <c r="L45" s="2">
        <f t="shared" si="52"/>
        <v>0</v>
      </c>
      <c r="M45" s="2">
        <f t="shared" si="53"/>
        <v>0</v>
      </c>
      <c r="N45" s="4"/>
      <c r="O45" s="4"/>
      <c r="Q45" s="2">
        <f t="shared" si="54"/>
        <v>0</v>
      </c>
      <c r="R45" s="2">
        <f t="shared" si="55"/>
        <v>0</v>
      </c>
      <c r="S45" s="4"/>
      <c r="T45" s="4"/>
      <c r="V45" s="2">
        <f t="shared" si="56"/>
        <v>0</v>
      </c>
      <c r="W45" s="2">
        <f t="shared" si="57"/>
        <v>0</v>
      </c>
      <c r="AA45" s="2">
        <f t="shared" si="58"/>
        <v>0</v>
      </c>
      <c r="AB45" s="2">
        <f t="shared" si="59"/>
        <v>0</v>
      </c>
      <c r="AC45" s="4"/>
      <c r="AD45" s="4"/>
      <c r="AF45" s="2">
        <f t="shared" si="60"/>
        <v>0</v>
      </c>
      <c r="AG45" s="2">
        <f t="shared" si="61"/>
        <v>0</v>
      </c>
      <c r="AK45" s="2">
        <f t="shared" si="62"/>
        <v>0</v>
      </c>
      <c r="AL45" s="2">
        <f t="shared" si="63"/>
        <v>0</v>
      </c>
      <c r="AM45" s="4"/>
      <c r="AN45" s="4"/>
      <c r="AP45" s="2">
        <f t="shared" si="64"/>
        <v>0</v>
      </c>
      <c r="AQ45" s="2">
        <f t="shared" si="65"/>
        <v>0</v>
      </c>
      <c r="AR45" s="4"/>
      <c r="AS45" s="4"/>
      <c r="AU45" s="2">
        <f t="shared" si="66"/>
        <v>0</v>
      </c>
      <c r="AV45" s="2">
        <f t="shared" si="67"/>
        <v>0</v>
      </c>
      <c r="AZ45" s="2">
        <f t="shared" si="68"/>
        <v>0</v>
      </c>
      <c r="BA45" s="2">
        <f t="shared" si="69"/>
        <v>0</v>
      </c>
    </row>
    <row r="46" spans="2:55" x14ac:dyDescent="0.2">
      <c r="C46" t="str">
        <f t="shared" si="47"/>
        <v/>
      </c>
      <c r="D46">
        <f t="shared" si="48"/>
        <v>0</v>
      </c>
      <c r="E46">
        <f t="shared" si="49"/>
        <v>0</v>
      </c>
      <c r="G46" s="2">
        <f t="shared" si="50"/>
        <v>0</v>
      </c>
      <c r="H46" s="2">
        <f t="shared" si="51"/>
        <v>0</v>
      </c>
      <c r="I46" s="4"/>
      <c r="J46" s="4"/>
      <c r="L46" s="2">
        <f t="shared" si="52"/>
        <v>0</v>
      </c>
      <c r="M46" s="2">
        <f t="shared" si="53"/>
        <v>0</v>
      </c>
      <c r="N46" s="4"/>
      <c r="O46" s="4"/>
      <c r="Q46" s="2">
        <f t="shared" si="54"/>
        <v>0</v>
      </c>
      <c r="R46" s="2">
        <f t="shared" si="55"/>
        <v>0</v>
      </c>
      <c r="S46" s="4"/>
      <c r="T46" s="4"/>
      <c r="V46" s="2">
        <f t="shared" si="56"/>
        <v>0</v>
      </c>
      <c r="W46" s="2">
        <f t="shared" si="57"/>
        <v>0</v>
      </c>
      <c r="X46" s="4"/>
      <c r="Y46" s="4"/>
      <c r="AA46" s="2">
        <f t="shared" si="58"/>
        <v>0</v>
      </c>
      <c r="AB46" s="2">
        <f t="shared" si="59"/>
        <v>0</v>
      </c>
      <c r="AC46" s="4"/>
      <c r="AD46" s="4"/>
      <c r="AF46" s="2">
        <f t="shared" si="60"/>
        <v>0</v>
      </c>
      <c r="AG46" s="2">
        <f t="shared" si="61"/>
        <v>0</v>
      </c>
      <c r="AK46" s="2">
        <f t="shared" si="62"/>
        <v>0</v>
      </c>
      <c r="AL46" s="2">
        <f t="shared" si="63"/>
        <v>0</v>
      </c>
      <c r="AM46" s="4"/>
      <c r="AN46" s="4"/>
      <c r="AP46" s="2">
        <f t="shared" si="64"/>
        <v>0</v>
      </c>
      <c r="AQ46" s="2">
        <f t="shared" si="65"/>
        <v>0</v>
      </c>
      <c r="AU46" s="2">
        <f t="shared" si="66"/>
        <v>0</v>
      </c>
      <c r="AV46" s="2">
        <f t="shared" si="67"/>
        <v>0</v>
      </c>
      <c r="AZ46" s="2">
        <f t="shared" si="68"/>
        <v>0</v>
      </c>
      <c r="BA46" s="2">
        <f t="shared" si="69"/>
        <v>0</v>
      </c>
    </row>
    <row r="47" spans="2:55" x14ac:dyDescent="0.2">
      <c r="C47" t="str">
        <f t="shared" si="47"/>
        <v/>
      </c>
      <c r="D47">
        <f t="shared" si="48"/>
        <v>0</v>
      </c>
      <c r="E47">
        <f t="shared" si="49"/>
        <v>0</v>
      </c>
      <c r="G47" s="2">
        <f t="shared" si="50"/>
        <v>0</v>
      </c>
      <c r="H47" s="2">
        <f t="shared" si="51"/>
        <v>0</v>
      </c>
      <c r="I47" s="4"/>
      <c r="J47" s="4"/>
      <c r="L47" s="2">
        <f t="shared" si="52"/>
        <v>0</v>
      </c>
      <c r="M47" s="2">
        <f t="shared" si="53"/>
        <v>0</v>
      </c>
      <c r="N47" s="4"/>
      <c r="O47" s="4"/>
      <c r="Q47" s="2">
        <f t="shared" si="54"/>
        <v>0</v>
      </c>
      <c r="R47" s="2">
        <f t="shared" si="55"/>
        <v>0</v>
      </c>
      <c r="S47" s="4"/>
      <c r="T47" s="4"/>
      <c r="V47" s="2">
        <f t="shared" si="56"/>
        <v>0</v>
      </c>
      <c r="W47" s="2">
        <f t="shared" si="57"/>
        <v>0</v>
      </c>
      <c r="AA47" s="2">
        <f t="shared" si="58"/>
        <v>0</v>
      </c>
      <c r="AB47" s="2">
        <f t="shared" si="59"/>
        <v>0</v>
      </c>
      <c r="AF47" s="2">
        <f t="shared" si="60"/>
        <v>0</v>
      </c>
      <c r="AG47" s="2">
        <f t="shared" si="61"/>
        <v>0</v>
      </c>
      <c r="AK47" s="2">
        <f t="shared" si="62"/>
        <v>0</v>
      </c>
      <c r="AL47" s="2">
        <f t="shared" si="63"/>
        <v>0</v>
      </c>
      <c r="AM47" s="4"/>
      <c r="AN47" s="4"/>
      <c r="AP47" s="2">
        <f t="shared" si="64"/>
        <v>0</v>
      </c>
      <c r="AQ47" s="2">
        <f t="shared" si="65"/>
        <v>0</v>
      </c>
      <c r="AU47" s="2">
        <f t="shared" si="66"/>
        <v>0</v>
      </c>
      <c r="AV47" s="2">
        <f t="shared" si="67"/>
        <v>0</v>
      </c>
      <c r="AZ47" s="2">
        <f t="shared" si="68"/>
        <v>0</v>
      </c>
      <c r="BA47" s="2">
        <f t="shared" si="69"/>
        <v>0</v>
      </c>
    </row>
    <row r="48" spans="2:55" x14ac:dyDescent="0.2">
      <c r="C48" t="str">
        <f t="shared" si="47"/>
        <v/>
      </c>
      <c r="D48">
        <f t="shared" si="48"/>
        <v>0</v>
      </c>
      <c r="E48">
        <f t="shared" si="49"/>
        <v>0</v>
      </c>
      <c r="G48" s="2">
        <f t="shared" si="50"/>
        <v>0</v>
      </c>
      <c r="H48" s="2">
        <f t="shared" si="51"/>
        <v>0</v>
      </c>
      <c r="I48" s="4"/>
      <c r="L48" s="2">
        <f t="shared" si="52"/>
        <v>0</v>
      </c>
      <c r="M48" s="2">
        <f t="shared" si="53"/>
        <v>0</v>
      </c>
      <c r="Q48" s="2">
        <f t="shared" si="54"/>
        <v>0</v>
      </c>
      <c r="R48" s="2">
        <f t="shared" si="55"/>
        <v>0</v>
      </c>
      <c r="S48" s="4"/>
      <c r="T48" s="4"/>
      <c r="V48" s="2">
        <f t="shared" si="56"/>
        <v>0</v>
      </c>
      <c r="W48" s="2">
        <f t="shared" si="57"/>
        <v>0</v>
      </c>
      <c r="Y48" s="4"/>
      <c r="AA48" s="2">
        <f t="shared" si="58"/>
        <v>0</v>
      </c>
      <c r="AB48" s="2">
        <f t="shared" si="59"/>
        <v>0</v>
      </c>
      <c r="AF48" s="2">
        <f t="shared" si="60"/>
        <v>0</v>
      </c>
      <c r="AG48" s="2">
        <f t="shared" si="61"/>
        <v>0</v>
      </c>
      <c r="AH48" s="4"/>
      <c r="AI48" s="4"/>
      <c r="AK48" s="2">
        <f t="shared" si="62"/>
        <v>0</v>
      </c>
      <c r="AL48" s="2">
        <f t="shared" si="63"/>
        <v>0</v>
      </c>
      <c r="AP48" s="2">
        <f t="shared" si="64"/>
        <v>0</v>
      </c>
      <c r="AQ48" s="2">
        <f t="shared" si="65"/>
        <v>0</v>
      </c>
      <c r="AU48" s="2">
        <f t="shared" si="66"/>
        <v>0</v>
      </c>
      <c r="AV48" s="2">
        <f t="shared" si="67"/>
        <v>0</v>
      </c>
      <c r="AZ48" s="2">
        <f t="shared" si="68"/>
        <v>0</v>
      </c>
      <c r="BA48" s="2">
        <f t="shared" si="69"/>
        <v>0</v>
      </c>
      <c r="BB48" s="4"/>
      <c r="BC48" s="4"/>
    </row>
    <row r="49" spans="2:53" x14ac:dyDescent="0.2">
      <c r="C49" t="str">
        <f t="shared" si="47"/>
        <v/>
      </c>
      <c r="D49">
        <f t="shared" si="48"/>
        <v>0</v>
      </c>
      <c r="E49">
        <f t="shared" si="49"/>
        <v>0</v>
      </c>
      <c r="G49" s="2">
        <f t="shared" si="50"/>
        <v>0</v>
      </c>
      <c r="H49" s="2">
        <f t="shared" si="51"/>
        <v>0</v>
      </c>
      <c r="L49" s="2">
        <f t="shared" si="52"/>
        <v>0</v>
      </c>
      <c r="M49" s="2">
        <f t="shared" si="53"/>
        <v>0</v>
      </c>
      <c r="N49" s="4"/>
      <c r="O49" s="4"/>
      <c r="Q49" s="2">
        <f t="shared" si="54"/>
        <v>0</v>
      </c>
      <c r="R49" s="2">
        <f t="shared" si="55"/>
        <v>0</v>
      </c>
      <c r="S49" s="4"/>
      <c r="T49" s="4"/>
      <c r="V49" s="2">
        <f t="shared" si="56"/>
        <v>0</v>
      </c>
      <c r="W49" s="2">
        <f t="shared" si="57"/>
        <v>0</v>
      </c>
      <c r="AA49" s="2">
        <f t="shared" si="58"/>
        <v>0</v>
      </c>
      <c r="AB49" s="2">
        <f t="shared" si="59"/>
        <v>0</v>
      </c>
      <c r="AF49" s="2">
        <f t="shared" si="60"/>
        <v>0</v>
      </c>
      <c r="AG49" s="2">
        <f t="shared" si="61"/>
        <v>0</v>
      </c>
      <c r="AK49" s="2">
        <f t="shared" si="62"/>
        <v>0</v>
      </c>
      <c r="AL49" s="2">
        <f t="shared" si="63"/>
        <v>0</v>
      </c>
      <c r="AM49" s="4"/>
      <c r="AN49" s="4"/>
      <c r="AO49" s="9"/>
      <c r="AP49" s="2">
        <f t="shared" si="64"/>
        <v>0</v>
      </c>
      <c r="AQ49" s="2">
        <f t="shared" si="65"/>
        <v>0</v>
      </c>
      <c r="AT49" s="9"/>
      <c r="AU49" s="2">
        <f t="shared" si="66"/>
        <v>0</v>
      </c>
      <c r="AV49" s="2">
        <f t="shared" si="67"/>
        <v>0</v>
      </c>
      <c r="AY49" s="9"/>
      <c r="AZ49" s="2">
        <f t="shared" si="68"/>
        <v>0</v>
      </c>
      <c r="BA49" s="2">
        <f t="shared" si="69"/>
        <v>0</v>
      </c>
    </row>
    <row r="50" spans="2:53" x14ac:dyDescent="0.2">
      <c r="C50" t="str">
        <f t="shared" si="47"/>
        <v/>
      </c>
      <c r="D50">
        <f t="shared" si="48"/>
        <v>0</v>
      </c>
      <c r="E50">
        <f t="shared" si="49"/>
        <v>0</v>
      </c>
      <c r="G50" s="2">
        <f t="shared" si="50"/>
        <v>0</v>
      </c>
      <c r="H50" s="2">
        <f t="shared" si="51"/>
        <v>0</v>
      </c>
      <c r="L50" s="2">
        <f t="shared" si="52"/>
        <v>0</v>
      </c>
      <c r="M50" s="2">
        <f t="shared" si="53"/>
        <v>0</v>
      </c>
      <c r="N50" s="4"/>
      <c r="O50" s="4"/>
      <c r="Q50" s="2">
        <f t="shared" si="54"/>
        <v>0</v>
      </c>
      <c r="R50" s="2">
        <f t="shared" si="55"/>
        <v>0</v>
      </c>
      <c r="S50" s="4"/>
      <c r="T50" s="4"/>
      <c r="V50" s="2">
        <f t="shared" si="56"/>
        <v>0</v>
      </c>
      <c r="W50" s="2">
        <f t="shared" si="57"/>
        <v>0</v>
      </c>
      <c r="X50" s="4"/>
      <c r="Y50" s="4"/>
      <c r="AA50" s="2">
        <f t="shared" si="58"/>
        <v>0</v>
      </c>
      <c r="AB50" s="2">
        <f t="shared" si="59"/>
        <v>0</v>
      </c>
      <c r="AF50" s="2">
        <f t="shared" si="60"/>
        <v>0</v>
      </c>
      <c r="AG50" s="2">
        <f t="shared" si="61"/>
        <v>0</v>
      </c>
      <c r="AK50" s="2">
        <f t="shared" si="62"/>
        <v>0</v>
      </c>
      <c r="AL50" s="2">
        <f t="shared" si="63"/>
        <v>0</v>
      </c>
      <c r="AO50" s="11"/>
      <c r="AP50" s="2">
        <f t="shared" si="64"/>
        <v>0</v>
      </c>
      <c r="AQ50" s="2">
        <f t="shared" si="65"/>
        <v>0</v>
      </c>
      <c r="AT50" s="12"/>
      <c r="AU50" s="2">
        <f t="shared" si="66"/>
        <v>0</v>
      </c>
      <c r="AV50" s="2">
        <f t="shared" si="67"/>
        <v>0</v>
      </c>
      <c r="AY50" s="12"/>
      <c r="AZ50" s="2">
        <f t="shared" si="68"/>
        <v>0</v>
      </c>
      <c r="BA50" s="2">
        <f t="shared" si="69"/>
        <v>0</v>
      </c>
    </row>
    <row r="51" spans="2:53" x14ac:dyDescent="0.2">
      <c r="C51" t="str">
        <f t="shared" si="47"/>
        <v/>
      </c>
      <c r="D51">
        <f t="shared" si="48"/>
        <v>0</v>
      </c>
      <c r="E51">
        <f t="shared" si="49"/>
        <v>0</v>
      </c>
      <c r="G51" s="2">
        <f t="shared" si="50"/>
        <v>0</v>
      </c>
      <c r="H51" s="2">
        <f t="shared" si="51"/>
        <v>0</v>
      </c>
      <c r="I51" s="4"/>
      <c r="J51" s="4"/>
      <c r="L51" s="2">
        <f t="shared" si="52"/>
        <v>0</v>
      </c>
      <c r="M51" s="2">
        <f t="shared" si="53"/>
        <v>0</v>
      </c>
      <c r="Q51" s="2">
        <f t="shared" si="54"/>
        <v>0</v>
      </c>
      <c r="R51" s="2">
        <f t="shared" si="55"/>
        <v>0</v>
      </c>
      <c r="S51" s="4"/>
      <c r="T51" s="4"/>
      <c r="V51" s="2">
        <f t="shared" si="56"/>
        <v>0</v>
      </c>
      <c r="W51" s="2">
        <f t="shared" si="57"/>
        <v>0</v>
      </c>
      <c r="X51" s="4"/>
      <c r="Y51" s="4"/>
      <c r="AA51" s="2">
        <f t="shared" si="58"/>
        <v>0</v>
      </c>
      <c r="AB51" s="2">
        <f t="shared" si="59"/>
        <v>0</v>
      </c>
      <c r="AF51" s="2">
        <f t="shared" si="60"/>
        <v>0</v>
      </c>
      <c r="AG51" s="2">
        <f t="shared" si="61"/>
        <v>0</v>
      </c>
      <c r="AH51" s="4"/>
      <c r="AI51" s="4"/>
      <c r="AK51" s="2">
        <f t="shared" si="62"/>
        <v>0</v>
      </c>
      <c r="AL51" s="2">
        <f t="shared" si="63"/>
        <v>0</v>
      </c>
      <c r="AM51" s="4"/>
      <c r="AN51" s="4"/>
      <c r="AO51" s="13"/>
      <c r="AP51" s="2">
        <f t="shared" si="64"/>
        <v>0</v>
      </c>
      <c r="AQ51" s="2">
        <f t="shared" si="65"/>
        <v>0</v>
      </c>
      <c r="AR51" s="4"/>
      <c r="AS51" s="4"/>
      <c r="AU51" s="2">
        <f t="shared" si="66"/>
        <v>0</v>
      </c>
      <c r="AV51" s="2">
        <f t="shared" si="67"/>
        <v>0</v>
      </c>
      <c r="AZ51" s="2">
        <f t="shared" si="68"/>
        <v>0</v>
      </c>
      <c r="BA51" s="2">
        <f t="shared" si="69"/>
        <v>0</v>
      </c>
    </row>
    <row r="52" spans="2:53" x14ac:dyDescent="0.2">
      <c r="C52" t="str">
        <f t="shared" si="47"/>
        <v/>
      </c>
      <c r="D52">
        <f t="shared" si="48"/>
        <v>0</v>
      </c>
      <c r="E52">
        <f t="shared" si="49"/>
        <v>0</v>
      </c>
      <c r="G52" s="2">
        <f t="shared" si="50"/>
        <v>0</v>
      </c>
      <c r="H52" s="2">
        <f t="shared" si="51"/>
        <v>0</v>
      </c>
      <c r="I52" s="4"/>
      <c r="J52" s="4"/>
      <c r="L52" s="2">
        <f t="shared" si="52"/>
        <v>0</v>
      </c>
      <c r="M52" s="2">
        <f t="shared" si="53"/>
        <v>0</v>
      </c>
      <c r="N52" s="4"/>
      <c r="O52" s="4"/>
      <c r="Q52" s="2">
        <f t="shared" si="54"/>
        <v>0</v>
      </c>
      <c r="R52" s="2">
        <f t="shared" si="55"/>
        <v>0</v>
      </c>
      <c r="S52" s="4"/>
      <c r="T52" s="4"/>
      <c r="V52" s="2">
        <f t="shared" si="56"/>
        <v>0</v>
      </c>
      <c r="W52" s="2">
        <f t="shared" si="57"/>
        <v>0</v>
      </c>
      <c r="AA52" s="2">
        <f t="shared" si="58"/>
        <v>0</v>
      </c>
      <c r="AB52" s="2">
        <f t="shared" si="59"/>
        <v>0</v>
      </c>
      <c r="AF52" s="2">
        <f t="shared" si="60"/>
        <v>0</v>
      </c>
      <c r="AG52" s="2">
        <f t="shared" si="61"/>
        <v>0</v>
      </c>
      <c r="AK52" s="2">
        <f t="shared" si="62"/>
        <v>0</v>
      </c>
      <c r="AL52" s="2">
        <f t="shared" si="63"/>
        <v>0</v>
      </c>
      <c r="AM52" s="4"/>
      <c r="AN52" s="4"/>
      <c r="AP52" s="2">
        <f t="shared" si="64"/>
        <v>0</v>
      </c>
      <c r="AQ52" s="2">
        <f t="shared" si="65"/>
        <v>0</v>
      </c>
      <c r="AU52" s="2">
        <f t="shared" si="66"/>
        <v>0</v>
      </c>
      <c r="AV52" s="2">
        <f t="shared" si="67"/>
        <v>0</v>
      </c>
      <c r="AZ52" s="2">
        <f t="shared" si="68"/>
        <v>0</v>
      </c>
      <c r="BA52" s="2">
        <f t="shared" si="69"/>
        <v>0</v>
      </c>
    </row>
    <row r="53" spans="2:53" x14ac:dyDescent="0.2">
      <c r="C53" t="str">
        <f t="shared" si="47"/>
        <v/>
      </c>
      <c r="D53">
        <f t="shared" si="48"/>
        <v>0</v>
      </c>
      <c r="E53">
        <f t="shared" si="49"/>
        <v>0</v>
      </c>
      <c r="G53" s="2">
        <f t="shared" si="50"/>
        <v>0</v>
      </c>
      <c r="H53" s="2">
        <f t="shared" si="51"/>
        <v>0</v>
      </c>
      <c r="L53" s="2">
        <f t="shared" si="52"/>
        <v>0</v>
      </c>
      <c r="M53" s="2">
        <f t="shared" si="53"/>
        <v>0</v>
      </c>
      <c r="Q53" s="2">
        <f t="shared" si="54"/>
        <v>0</v>
      </c>
      <c r="R53" s="2">
        <f t="shared" si="55"/>
        <v>0</v>
      </c>
      <c r="S53" s="4"/>
      <c r="T53" s="4"/>
      <c r="V53" s="2">
        <f t="shared" si="56"/>
        <v>0</v>
      </c>
      <c r="W53" s="2">
        <f t="shared" si="57"/>
        <v>0</v>
      </c>
      <c r="X53" s="4"/>
      <c r="Y53" s="4"/>
      <c r="AA53" s="2">
        <f t="shared" si="58"/>
        <v>0</v>
      </c>
      <c r="AB53" s="2">
        <f t="shared" si="59"/>
        <v>0</v>
      </c>
      <c r="AC53" s="4"/>
      <c r="AD53" s="4"/>
      <c r="AF53" s="2">
        <f t="shared" si="60"/>
        <v>0</v>
      </c>
      <c r="AG53" s="2">
        <f t="shared" si="61"/>
        <v>0</v>
      </c>
      <c r="AK53" s="2">
        <f t="shared" si="62"/>
        <v>0</v>
      </c>
      <c r="AL53" s="2">
        <f t="shared" si="63"/>
        <v>0</v>
      </c>
      <c r="AO53" s="10"/>
      <c r="AP53" s="2">
        <f t="shared" si="64"/>
        <v>0</v>
      </c>
      <c r="AQ53" s="2">
        <f t="shared" si="65"/>
        <v>0</v>
      </c>
      <c r="AR53" s="4"/>
      <c r="AS53" s="4"/>
      <c r="AU53" s="2">
        <f t="shared" si="66"/>
        <v>0</v>
      </c>
      <c r="AV53" s="2">
        <f t="shared" si="67"/>
        <v>0</v>
      </c>
      <c r="AZ53" s="2">
        <f t="shared" si="68"/>
        <v>0</v>
      </c>
      <c r="BA53" s="2">
        <f t="shared" si="69"/>
        <v>0</v>
      </c>
    </row>
    <row r="54" spans="2:53" x14ac:dyDescent="0.2">
      <c r="C54" t="str">
        <f t="shared" si="47"/>
        <v/>
      </c>
      <c r="D54">
        <f t="shared" si="48"/>
        <v>0</v>
      </c>
      <c r="E54">
        <f t="shared" si="49"/>
        <v>0</v>
      </c>
      <c r="G54" s="2">
        <f t="shared" si="50"/>
        <v>0</v>
      </c>
      <c r="H54" s="2">
        <f t="shared" si="51"/>
        <v>0</v>
      </c>
      <c r="L54" s="2">
        <f t="shared" si="52"/>
        <v>0</v>
      </c>
      <c r="M54" s="2">
        <f t="shared" si="53"/>
        <v>0</v>
      </c>
      <c r="N54" s="4"/>
      <c r="O54" s="4"/>
      <c r="Q54" s="2">
        <f t="shared" si="54"/>
        <v>0</v>
      </c>
      <c r="R54" s="2">
        <f t="shared" si="55"/>
        <v>0</v>
      </c>
      <c r="S54" s="4"/>
      <c r="T54" s="4"/>
      <c r="V54" s="2">
        <f t="shared" si="56"/>
        <v>0</v>
      </c>
      <c r="W54" s="2">
        <f t="shared" si="57"/>
        <v>0</v>
      </c>
      <c r="AA54" s="2">
        <f t="shared" si="58"/>
        <v>0</v>
      </c>
      <c r="AB54" s="2">
        <f t="shared" si="59"/>
        <v>0</v>
      </c>
      <c r="AC54" s="4"/>
      <c r="AD54" s="4"/>
      <c r="AF54" s="2">
        <f t="shared" si="60"/>
        <v>0</v>
      </c>
      <c r="AG54" s="2">
        <f t="shared" si="61"/>
        <v>0</v>
      </c>
      <c r="AK54" s="2">
        <f t="shared" si="62"/>
        <v>0</v>
      </c>
      <c r="AL54" s="2">
        <f t="shared" si="63"/>
        <v>0</v>
      </c>
      <c r="AM54" s="4"/>
      <c r="AN54" s="4"/>
      <c r="AO54" s="9"/>
      <c r="AP54" s="2">
        <f t="shared" si="64"/>
        <v>0</v>
      </c>
      <c r="AQ54" s="2">
        <f t="shared" si="65"/>
        <v>0</v>
      </c>
      <c r="AR54" s="4"/>
      <c r="AS54" s="4"/>
      <c r="AT54" s="9"/>
      <c r="AU54" s="2">
        <f t="shared" si="66"/>
        <v>0</v>
      </c>
      <c r="AV54" s="2">
        <f t="shared" si="67"/>
        <v>0</v>
      </c>
      <c r="AY54" s="9"/>
      <c r="AZ54" s="2">
        <f t="shared" si="68"/>
        <v>0</v>
      </c>
      <c r="BA54" s="2">
        <f t="shared" si="69"/>
        <v>0</v>
      </c>
    </row>
    <row r="55" spans="2:53" x14ac:dyDescent="0.2">
      <c r="C55" t="str">
        <f t="shared" si="47"/>
        <v/>
      </c>
      <c r="D55">
        <f t="shared" si="48"/>
        <v>0</v>
      </c>
      <c r="E55">
        <f t="shared" si="49"/>
        <v>0</v>
      </c>
      <c r="G55" s="2">
        <f t="shared" si="50"/>
        <v>0</v>
      </c>
      <c r="H55" s="2">
        <f t="shared" si="51"/>
        <v>0</v>
      </c>
      <c r="I55" s="4"/>
      <c r="J55" s="4"/>
      <c r="L55" s="2">
        <f t="shared" si="52"/>
        <v>0</v>
      </c>
      <c r="M55" s="2">
        <f t="shared" si="53"/>
        <v>0</v>
      </c>
      <c r="N55" s="4"/>
      <c r="O55" s="4"/>
      <c r="Q55" s="2">
        <f t="shared" si="54"/>
        <v>0</v>
      </c>
      <c r="R55" s="2">
        <f t="shared" si="55"/>
        <v>0</v>
      </c>
      <c r="S55" s="4"/>
      <c r="T55" s="4"/>
      <c r="V55" s="2">
        <f t="shared" si="56"/>
        <v>0</v>
      </c>
      <c r="W55" s="2">
        <f t="shared" si="57"/>
        <v>0</v>
      </c>
      <c r="X55" s="4"/>
      <c r="Y55" s="4"/>
      <c r="AA55" s="2">
        <f t="shared" si="58"/>
        <v>0</v>
      </c>
      <c r="AB55" s="2">
        <f t="shared" si="59"/>
        <v>0</v>
      </c>
      <c r="AC55" s="4"/>
      <c r="AD55" s="4"/>
      <c r="AF55" s="2">
        <f t="shared" si="60"/>
        <v>0</v>
      </c>
      <c r="AG55" s="2">
        <f t="shared" si="61"/>
        <v>0</v>
      </c>
      <c r="AH55" s="4"/>
      <c r="AI55" s="4"/>
      <c r="AK55" s="2">
        <f t="shared" si="62"/>
        <v>0</v>
      </c>
      <c r="AL55" s="2">
        <f t="shared" si="63"/>
        <v>0</v>
      </c>
      <c r="AM55" s="4"/>
      <c r="AN55" s="4"/>
      <c r="AP55" s="2">
        <f t="shared" si="64"/>
        <v>0</v>
      </c>
      <c r="AQ55" s="2">
        <f t="shared" si="65"/>
        <v>0</v>
      </c>
      <c r="AU55" s="2">
        <f t="shared" si="66"/>
        <v>0</v>
      </c>
      <c r="AV55" s="2">
        <f t="shared" si="67"/>
        <v>0</v>
      </c>
      <c r="AZ55" s="2">
        <f t="shared" si="68"/>
        <v>0</v>
      </c>
      <c r="BA55" s="2">
        <f t="shared" si="69"/>
        <v>0</v>
      </c>
    </row>
    <row r="56" spans="2:53" x14ac:dyDescent="0.2">
      <c r="C56" t="str">
        <f t="shared" si="47"/>
        <v/>
      </c>
      <c r="D56">
        <f t="shared" si="48"/>
        <v>0</v>
      </c>
      <c r="E56">
        <f t="shared" si="49"/>
        <v>0</v>
      </c>
      <c r="G56" s="2">
        <f t="shared" si="50"/>
        <v>0</v>
      </c>
      <c r="H56" s="2">
        <f t="shared" si="51"/>
        <v>0</v>
      </c>
      <c r="I56" s="4"/>
      <c r="J56" s="4"/>
      <c r="L56" s="2">
        <f t="shared" si="52"/>
        <v>0</v>
      </c>
      <c r="M56" s="2">
        <f t="shared" si="53"/>
        <v>0</v>
      </c>
      <c r="Q56" s="2">
        <f t="shared" si="54"/>
        <v>0</v>
      </c>
      <c r="R56" s="2">
        <f t="shared" si="55"/>
        <v>0</v>
      </c>
      <c r="S56" s="4"/>
      <c r="T56" s="4"/>
      <c r="V56" s="2">
        <f t="shared" si="56"/>
        <v>0</v>
      </c>
      <c r="W56" s="2">
        <f t="shared" si="57"/>
        <v>0</v>
      </c>
      <c r="AA56" s="2">
        <f t="shared" si="58"/>
        <v>0</v>
      </c>
      <c r="AB56" s="2">
        <f t="shared" si="59"/>
        <v>0</v>
      </c>
      <c r="AC56" s="4"/>
      <c r="AD56" s="4"/>
      <c r="AF56" s="2">
        <f t="shared" si="60"/>
        <v>0</v>
      </c>
      <c r="AG56" s="2">
        <f t="shared" si="61"/>
        <v>0</v>
      </c>
      <c r="AK56" s="2">
        <f t="shared" si="62"/>
        <v>0</v>
      </c>
      <c r="AL56" s="2">
        <f t="shared" si="63"/>
        <v>0</v>
      </c>
      <c r="AP56" s="2">
        <f t="shared" si="64"/>
        <v>0</v>
      </c>
      <c r="AQ56" s="2">
        <f t="shared" si="65"/>
        <v>0</v>
      </c>
      <c r="AU56" s="2">
        <f t="shared" si="66"/>
        <v>0</v>
      </c>
      <c r="AV56" s="2">
        <f t="shared" si="67"/>
        <v>0</v>
      </c>
      <c r="AZ56" s="2">
        <f t="shared" si="68"/>
        <v>0</v>
      </c>
      <c r="BA56" s="2">
        <f t="shared" si="69"/>
        <v>0</v>
      </c>
    </row>
    <row r="57" spans="2:53" x14ac:dyDescent="0.2">
      <c r="C57" t="str">
        <f t="shared" si="47"/>
        <v/>
      </c>
      <c r="D57">
        <f t="shared" si="48"/>
        <v>0</v>
      </c>
      <c r="E57">
        <f t="shared" si="49"/>
        <v>0</v>
      </c>
      <c r="G57" s="2">
        <f t="shared" si="50"/>
        <v>0</v>
      </c>
      <c r="H57" s="2">
        <f t="shared" si="51"/>
        <v>0</v>
      </c>
      <c r="I57" s="4"/>
      <c r="J57" s="4"/>
      <c r="L57" s="2">
        <f t="shared" si="52"/>
        <v>0</v>
      </c>
      <c r="M57" s="2">
        <f t="shared" si="53"/>
        <v>0</v>
      </c>
      <c r="N57" s="4"/>
      <c r="O57" s="4"/>
      <c r="Q57" s="2">
        <f t="shared" si="54"/>
        <v>0</v>
      </c>
      <c r="R57" s="2">
        <f t="shared" si="55"/>
        <v>0</v>
      </c>
      <c r="S57" s="4"/>
      <c r="T57" s="4"/>
      <c r="V57" s="2">
        <f t="shared" si="56"/>
        <v>0</v>
      </c>
      <c r="W57" s="2">
        <f t="shared" si="57"/>
        <v>0</v>
      </c>
      <c r="X57" s="4"/>
      <c r="Y57" s="4"/>
      <c r="AA57" s="2">
        <f t="shared" si="58"/>
        <v>0</v>
      </c>
      <c r="AB57" s="2">
        <f t="shared" si="59"/>
        <v>0</v>
      </c>
      <c r="AC57" s="4"/>
      <c r="AD57" s="4"/>
      <c r="AF57" s="2">
        <f t="shared" si="60"/>
        <v>0</v>
      </c>
      <c r="AG57" s="2">
        <f t="shared" si="61"/>
        <v>0</v>
      </c>
      <c r="AK57" s="2">
        <f t="shared" si="62"/>
        <v>0</v>
      </c>
      <c r="AL57" s="2">
        <f t="shared" si="63"/>
        <v>0</v>
      </c>
      <c r="AP57" s="2">
        <f t="shared" si="64"/>
        <v>0</v>
      </c>
      <c r="AQ57" s="2">
        <f t="shared" si="65"/>
        <v>0</v>
      </c>
      <c r="AR57" s="4"/>
      <c r="AS57" s="4"/>
      <c r="AU57" s="2">
        <f t="shared" si="66"/>
        <v>0</v>
      </c>
      <c r="AV57" s="2">
        <f t="shared" si="67"/>
        <v>0</v>
      </c>
      <c r="AZ57" s="2">
        <f t="shared" si="68"/>
        <v>0</v>
      </c>
      <c r="BA57" s="2">
        <f t="shared" si="69"/>
        <v>0</v>
      </c>
    </row>
    <row r="58" spans="2:53" x14ac:dyDescent="0.2">
      <c r="C58" t="str">
        <f t="shared" si="47"/>
        <v/>
      </c>
      <c r="D58">
        <f t="shared" si="48"/>
        <v>0</v>
      </c>
      <c r="E58">
        <f t="shared" si="49"/>
        <v>0</v>
      </c>
      <c r="G58" s="2">
        <f t="shared" si="50"/>
        <v>0</v>
      </c>
      <c r="H58" s="2">
        <f t="shared" si="51"/>
        <v>0</v>
      </c>
      <c r="L58" s="2">
        <f t="shared" si="52"/>
        <v>0</v>
      </c>
      <c r="M58" s="2">
        <f t="shared" si="53"/>
        <v>0</v>
      </c>
      <c r="Q58" s="2">
        <f t="shared" si="54"/>
        <v>0</v>
      </c>
      <c r="R58" s="2">
        <f t="shared" si="55"/>
        <v>0</v>
      </c>
      <c r="S58" s="4"/>
      <c r="T58" s="4"/>
      <c r="V58" s="2">
        <f t="shared" si="56"/>
        <v>0</v>
      </c>
      <c r="W58" s="2">
        <f t="shared" si="57"/>
        <v>0</v>
      </c>
      <c r="X58" s="4"/>
      <c r="Y58" s="4"/>
      <c r="AA58" s="2">
        <f t="shared" si="58"/>
        <v>0</v>
      </c>
      <c r="AB58" s="2">
        <f t="shared" si="59"/>
        <v>0</v>
      </c>
      <c r="AD58" s="4"/>
      <c r="AF58" s="2">
        <f t="shared" si="60"/>
        <v>0</v>
      </c>
      <c r="AG58" s="2">
        <f t="shared" si="61"/>
        <v>0</v>
      </c>
      <c r="AK58" s="2">
        <f t="shared" si="62"/>
        <v>0</v>
      </c>
      <c r="AL58" s="2">
        <f t="shared" si="63"/>
        <v>0</v>
      </c>
      <c r="AM58" s="4"/>
      <c r="AP58" s="2">
        <f t="shared" si="64"/>
        <v>0</v>
      </c>
      <c r="AQ58" s="2">
        <f t="shared" si="65"/>
        <v>0</v>
      </c>
      <c r="AU58" s="2">
        <f t="shared" si="66"/>
        <v>0</v>
      </c>
      <c r="AV58" s="2">
        <f t="shared" si="67"/>
        <v>0</v>
      </c>
      <c r="AZ58" s="2">
        <f t="shared" si="68"/>
        <v>0</v>
      </c>
      <c r="BA58" s="2">
        <f t="shared" si="69"/>
        <v>0</v>
      </c>
    </row>
    <row r="59" spans="2:53" x14ac:dyDescent="0.2">
      <c r="C59" t="str">
        <f t="shared" si="47"/>
        <v/>
      </c>
      <c r="D59">
        <f t="shared" si="48"/>
        <v>0</v>
      </c>
      <c r="E59">
        <f t="shared" si="49"/>
        <v>0</v>
      </c>
      <c r="G59" s="2">
        <f t="shared" si="50"/>
        <v>0</v>
      </c>
      <c r="H59" s="2">
        <f t="shared" si="51"/>
        <v>0</v>
      </c>
      <c r="I59" s="4"/>
      <c r="J59" s="4"/>
      <c r="L59" s="2">
        <f t="shared" si="52"/>
        <v>0</v>
      </c>
      <c r="M59" s="2">
        <f t="shared" si="53"/>
        <v>0</v>
      </c>
      <c r="N59" s="4"/>
      <c r="O59" s="4"/>
      <c r="Q59" s="2">
        <f t="shared" si="54"/>
        <v>0</v>
      </c>
      <c r="R59" s="2">
        <f t="shared" si="55"/>
        <v>0</v>
      </c>
      <c r="S59" s="4"/>
      <c r="T59" s="4"/>
      <c r="V59" s="2">
        <f t="shared" si="56"/>
        <v>0</v>
      </c>
      <c r="W59" s="2">
        <f t="shared" si="57"/>
        <v>0</v>
      </c>
      <c r="AA59" s="2">
        <f t="shared" si="58"/>
        <v>0</v>
      </c>
      <c r="AB59" s="2">
        <f t="shared" si="59"/>
        <v>0</v>
      </c>
      <c r="AC59" s="4"/>
      <c r="AD59" s="4"/>
      <c r="AF59" s="2">
        <f t="shared" si="60"/>
        <v>0</v>
      </c>
      <c r="AG59" s="2">
        <f t="shared" si="61"/>
        <v>0</v>
      </c>
      <c r="AH59" s="4"/>
      <c r="AI59" s="4"/>
      <c r="AK59" s="2">
        <f t="shared" si="62"/>
        <v>0</v>
      </c>
      <c r="AL59" s="2">
        <f t="shared" si="63"/>
        <v>0</v>
      </c>
      <c r="AP59" s="2">
        <f t="shared" si="64"/>
        <v>0</v>
      </c>
      <c r="AQ59" s="2">
        <f t="shared" si="65"/>
        <v>0</v>
      </c>
      <c r="AU59" s="2">
        <f t="shared" si="66"/>
        <v>0</v>
      </c>
      <c r="AV59" s="2">
        <f t="shared" si="67"/>
        <v>0</v>
      </c>
      <c r="AZ59" s="2">
        <f t="shared" si="68"/>
        <v>0</v>
      </c>
      <c r="BA59" s="2">
        <f t="shared" si="69"/>
        <v>0</v>
      </c>
    </row>
    <row r="60" spans="2:53" x14ac:dyDescent="0.2">
      <c r="C60" t="str">
        <f t="shared" si="47"/>
        <v/>
      </c>
      <c r="D60">
        <f t="shared" si="48"/>
        <v>0</v>
      </c>
      <c r="E60">
        <f t="shared" si="49"/>
        <v>0</v>
      </c>
      <c r="G60" s="2">
        <f t="shared" si="50"/>
        <v>0</v>
      </c>
      <c r="H60" s="2">
        <f t="shared" si="51"/>
        <v>0</v>
      </c>
      <c r="I60" s="4"/>
      <c r="J60" s="4"/>
      <c r="L60" s="2">
        <f t="shared" si="52"/>
        <v>0</v>
      </c>
      <c r="M60" s="2">
        <f t="shared" si="53"/>
        <v>0</v>
      </c>
      <c r="N60" s="4"/>
      <c r="O60" s="4"/>
      <c r="Q60" s="2">
        <f t="shared" si="54"/>
        <v>0</v>
      </c>
      <c r="R60" s="2">
        <f t="shared" si="55"/>
        <v>0</v>
      </c>
      <c r="S60" s="4"/>
      <c r="T60" s="4"/>
      <c r="V60" s="2">
        <f t="shared" si="56"/>
        <v>0</v>
      </c>
      <c r="W60" s="2">
        <f t="shared" si="57"/>
        <v>0</v>
      </c>
      <c r="X60" s="4"/>
      <c r="Y60" s="4"/>
      <c r="AA60" s="2">
        <f t="shared" si="58"/>
        <v>0</v>
      </c>
      <c r="AB60" s="2">
        <f t="shared" si="59"/>
        <v>0</v>
      </c>
      <c r="AF60" s="2">
        <f t="shared" si="60"/>
        <v>0</v>
      </c>
      <c r="AG60" s="2">
        <f t="shared" si="61"/>
        <v>0</v>
      </c>
      <c r="AH60" s="4"/>
      <c r="AI60" s="4"/>
      <c r="AK60" s="2">
        <f t="shared" si="62"/>
        <v>0</v>
      </c>
      <c r="AL60" s="2">
        <f t="shared" si="63"/>
        <v>0</v>
      </c>
      <c r="AP60" s="2">
        <f t="shared" si="64"/>
        <v>0</v>
      </c>
      <c r="AQ60" s="2">
        <f t="shared" si="65"/>
        <v>0</v>
      </c>
      <c r="AU60" s="2">
        <f t="shared" si="66"/>
        <v>0</v>
      </c>
      <c r="AV60" s="2">
        <f t="shared" si="67"/>
        <v>0</v>
      </c>
      <c r="AZ60" s="2">
        <f t="shared" si="68"/>
        <v>0</v>
      </c>
      <c r="BA60" s="2">
        <f t="shared" si="69"/>
        <v>0</v>
      </c>
    </row>
    <row r="61" spans="2:53" x14ac:dyDescent="0.2">
      <c r="C61" t="str">
        <f t="shared" si="47"/>
        <v/>
      </c>
      <c r="D61">
        <f t="shared" si="48"/>
        <v>0</v>
      </c>
      <c r="E61">
        <f t="shared" si="49"/>
        <v>0</v>
      </c>
      <c r="G61" s="2">
        <f t="shared" si="50"/>
        <v>0</v>
      </c>
      <c r="H61" s="2">
        <f t="shared" si="51"/>
        <v>0</v>
      </c>
      <c r="L61" s="2">
        <f t="shared" si="52"/>
        <v>0</v>
      </c>
      <c r="M61" s="2">
        <f t="shared" si="53"/>
        <v>0</v>
      </c>
      <c r="Q61" s="2">
        <f t="shared" si="54"/>
        <v>0</v>
      </c>
      <c r="R61" s="2">
        <f t="shared" si="55"/>
        <v>0</v>
      </c>
      <c r="S61" s="4"/>
      <c r="T61" s="4"/>
      <c r="V61" s="2">
        <f t="shared" si="56"/>
        <v>0</v>
      </c>
      <c r="W61" s="2">
        <f t="shared" si="57"/>
        <v>0</v>
      </c>
      <c r="X61" s="4"/>
      <c r="Y61" s="4"/>
      <c r="AA61" s="2">
        <f t="shared" si="58"/>
        <v>0</v>
      </c>
      <c r="AB61" s="2">
        <f t="shared" si="59"/>
        <v>0</v>
      </c>
      <c r="AF61" s="2">
        <f t="shared" si="60"/>
        <v>0</v>
      </c>
      <c r="AG61" s="2">
        <f t="shared" si="61"/>
        <v>0</v>
      </c>
      <c r="AH61" s="4"/>
      <c r="AI61" s="4"/>
      <c r="AK61" s="2">
        <f t="shared" si="62"/>
        <v>0</v>
      </c>
      <c r="AL61" s="2">
        <f t="shared" si="63"/>
        <v>0</v>
      </c>
      <c r="AP61" s="2">
        <f t="shared" si="64"/>
        <v>0</v>
      </c>
      <c r="AQ61" s="2">
        <f t="shared" si="65"/>
        <v>0</v>
      </c>
      <c r="AU61" s="2">
        <f t="shared" si="66"/>
        <v>0</v>
      </c>
      <c r="AV61" s="2">
        <f t="shared" si="67"/>
        <v>0</v>
      </c>
      <c r="AZ61" s="2">
        <f t="shared" si="68"/>
        <v>0</v>
      </c>
      <c r="BA61" s="2">
        <f t="shared" si="69"/>
        <v>0</v>
      </c>
    </row>
    <row r="62" spans="2:53" x14ac:dyDescent="0.2">
      <c r="B62" s="7"/>
      <c r="C62" t="str">
        <f t="shared" si="47"/>
        <v/>
      </c>
      <c r="D62">
        <f t="shared" si="48"/>
        <v>0</v>
      </c>
      <c r="E62">
        <f t="shared" si="49"/>
        <v>0</v>
      </c>
      <c r="F62" s="9"/>
      <c r="G62" s="2">
        <f t="shared" si="50"/>
        <v>0</v>
      </c>
      <c r="H62" s="2">
        <f t="shared" si="51"/>
        <v>0</v>
      </c>
      <c r="I62" s="4"/>
      <c r="J62" s="4"/>
      <c r="L62" s="2">
        <f t="shared" si="52"/>
        <v>0</v>
      </c>
      <c r="M62" s="2">
        <f t="shared" si="53"/>
        <v>0</v>
      </c>
      <c r="Q62" s="2">
        <f t="shared" si="54"/>
        <v>0</v>
      </c>
      <c r="R62" s="2">
        <f t="shared" si="55"/>
        <v>0</v>
      </c>
      <c r="S62" s="4"/>
      <c r="T62" s="4"/>
      <c r="V62" s="2">
        <f t="shared" si="56"/>
        <v>0</v>
      </c>
      <c r="W62" s="2">
        <f t="shared" si="57"/>
        <v>0</v>
      </c>
      <c r="AA62" s="2">
        <f t="shared" si="58"/>
        <v>0</v>
      </c>
      <c r="AB62" s="2">
        <f t="shared" si="59"/>
        <v>0</v>
      </c>
      <c r="AF62" s="2">
        <f t="shared" si="60"/>
        <v>0</v>
      </c>
      <c r="AG62" s="2">
        <f t="shared" si="61"/>
        <v>0</v>
      </c>
      <c r="AK62" s="2">
        <f t="shared" si="62"/>
        <v>0</v>
      </c>
      <c r="AL62" s="2">
        <f t="shared" si="63"/>
        <v>0</v>
      </c>
      <c r="AN62" s="4"/>
      <c r="AP62" s="2">
        <f t="shared" si="64"/>
        <v>0</v>
      </c>
      <c r="AQ62" s="2">
        <f t="shared" si="65"/>
        <v>0</v>
      </c>
      <c r="AR62" s="4"/>
      <c r="AS62" s="4"/>
      <c r="AU62" s="2">
        <f t="shared" si="66"/>
        <v>0</v>
      </c>
      <c r="AV62" s="2">
        <f t="shared" si="67"/>
        <v>0</v>
      </c>
      <c r="AZ62" s="2">
        <f t="shared" si="68"/>
        <v>0</v>
      </c>
      <c r="BA62" s="2">
        <f t="shared" si="69"/>
        <v>0</v>
      </c>
    </row>
    <row r="63" spans="2:53" x14ac:dyDescent="0.2">
      <c r="C63" t="str">
        <f t="shared" si="47"/>
        <v/>
      </c>
      <c r="D63">
        <f t="shared" si="48"/>
        <v>0</v>
      </c>
      <c r="E63">
        <f t="shared" si="49"/>
        <v>0</v>
      </c>
      <c r="G63" s="2">
        <f t="shared" si="50"/>
        <v>0</v>
      </c>
      <c r="H63" s="2">
        <f t="shared" si="51"/>
        <v>0</v>
      </c>
      <c r="I63" s="4"/>
      <c r="J63" s="4"/>
      <c r="L63" s="2">
        <f t="shared" si="52"/>
        <v>0</v>
      </c>
      <c r="M63" s="2">
        <f t="shared" si="53"/>
        <v>0</v>
      </c>
      <c r="N63" s="4"/>
      <c r="O63" s="4"/>
      <c r="Q63" s="2">
        <f t="shared" si="54"/>
        <v>0</v>
      </c>
      <c r="R63" s="2">
        <f t="shared" si="55"/>
        <v>0</v>
      </c>
      <c r="S63" s="4"/>
      <c r="T63" s="4"/>
      <c r="V63" s="2">
        <f t="shared" si="56"/>
        <v>0</v>
      </c>
      <c r="W63" s="2">
        <f t="shared" si="57"/>
        <v>0</v>
      </c>
      <c r="AA63" s="2">
        <f t="shared" si="58"/>
        <v>0</v>
      </c>
      <c r="AB63" s="2">
        <f t="shared" si="59"/>
        <v>0</v>
      </c>
      <c r="AC63" s="4"/>
      <c r="AD63" s="4"/>
      <c r="AF63" s="2">
        <f t="shared" si="60"/>
        <v>0</v>
      </c>
      <c r="AG63" s="2">
        <f t="shared" si="61"/>
        <v>0</v>
      </c>
      <c r="AK63" s="2">
        <f t="shared" si="62"/>
        <v>0</v>
      </c>
      <c r="AL63" s="2">
        <f t="shared" si="63"/>
        <v>0</v>
      </c>
      <c r="AP63" s="2">
        <f t="shared" si="64"/>
        <v>0</v>
      </c>
      <c r="AQ63" s="2">
        <f t="shared" si="65"/>
        <v>0</v>
      </c>
      <c r="AU63" s="2">
        <f t="shared" si="66"/>
        <v>0</v>
      </c>
      <c r="AV63" s="2">
        <f t="shared" si="67"/>
        <v>0</v>
      </c>
      <c r="AZ63" s="2">
        <f t="shared" si="68"/>
        <v>0</v>
      </c>
      <c r="BA63" s="2">
        <f t="shared" si="69"/>
        <v>0</v>
      </c>
    </row>
    <row r="64" spans="2:53" x14ac:dyDescent="0.2">
      <c r="C64" t="str">
        <f t="shared" si="47"/>
        <v/>
      </c>
      <c r="D64">
        <f t="shared" si="48"/>
        <v>0</v>
      </c>
      <c r="E64">
        <f t="shared" si="49"/>
        <v>0</v>
      </c>
      <c r="G64" s="2">
        <f t="shared" si="50"/>
        <v>0</v>
      </c>
      <c r="H64" s="2">
        <f t="shared" si="51"/>
        <v>0</v>
      </c>
      <c r="L64" s="2">
        <f t="shared" si="52"/>
        <v>0</v>
      </c>
      <c r="M64" s="2">
        <f t="shared" si="53"/>
        <v>0</v>
      </c>
      <c r="O64" s="4"/>
      <c r="Q64" s="2">
        <f t="shared" si="54"/>
        <v>0</v>
      </c>
      <c r="R64" s="2">
        <f t="shared" si="55"/>
        <v>0</v>
      </c>
      <c r="S64" s="4"/>
      <c r="T64" s="4"/>
      <c r="V64" s="2">
        <f t="shared" si="56"/>
        <v>0</v>
      </c>
      <c r="W64" s="2">
        <f t="shared" si="57"/>
        <v>0</v>
      </c>
      <c r="X64" s="4"/>
      <c r="Y64" s="4"/>
      <c r="AA64" s="2">
        <f t="shared" si="58"/>
        <v>0</v>
      </c>
      <c r="AB64" s="2">
        <f t="shared" si="59"/>
        <v>0</v>
      </c>
      <c r="AC64" s="4"/>
      <c r="AD64" s="4"/>
      <c r="AF64" s="2">
        <f t="shared" si="60"/>
        <v>0</v>
      </c>
      <c r="AG64" s="2">
        <f t="shared" si="61"/>
        <v>0</v>
      </c>
      <c r="AK64" s="2">
        <f t="shared" si="62"/>
        <v>0</v>
      </c>
      <c r="AL64" s="2">
        <f t="shared" si="63"/>
        <v>0</v>
      </c>
      <c r="AP64" s="2">
        <f t="shared" si="64"/>
        <v>0</v>
      </c>
      <c r="AQ64" s="2">
        <f t="shared" si="65"/>
        <v>0</v>
      </c>
      <c r="AU64" s="2">
        <f t="shared" si="66"/>
        <v>0</v>
      </c>
      <c r="AV64" s="2">
        <f t="shared" si="67"/>
        <v>0</v>
      </c>
      <c r="AW64" s="4"/>
      <c r="AX64" s="4"/>
      <c r="AZ64" s="2">
        <f t="shared" si="68"/>
        <v>0</v>
      </c>
      <c r="BA64" s="2">
        <f t="shared" si="69"/>
        <v>0</v>
      </c>
    </row>
    <row r="65" spans="2:55" x14ac:dyDescent="0.2">
      <c r="B65" s="7"/>
      <c r="C65" t="str">
        <f t="shared" si="47"/>
        <v/>
      </c>
      <c r="D65">
        <f t="shared" si="48"/>
        <v>0</v>
      </c>
      <c r="E65">
        <f t="shared" si="49"/>
        <v>0</v>
      </c>
      <c r="G65" s="2">
        <f t="shared" si="50"/>
        <v>0</v>
      </c>
      <c r="H65" s="2">
        <f t="shared" si="51"/>
        <v>0</v>
      </c>
      <c r="L65" s="2">
        <f t="shared" si="52"/>
        <v>0</v>
      </c>
      <c r="M65" s="2">
        <f t="shared" si="53"/>
        <v>0</v>
      </c>
      <c r="N65" s="4"/>
      <c r="Q65" s="2">
        <f t="shared" si="54"/>
        <v>0</v>
      </c>
      <c r="R65" s="2">
        <f t="shared" si="55"/>
        <v>0</v>
      </c>
      <c r="S65" s="4"/>
      <c r="T65" s="4"/>
      <c r="V65" s="2">
        <f t="shared" si="56"/>
        <v>0</v>
      </c>
      <c r="W65" s="2">
        <f t="shared" si="57"/>
        <v>0</v>
      </c>
      <c r="AA65" s="2">
        <f t="shared" si="58"/>
        <v>0</v>
      </c>
      <c r="AB65" s="2">
        <f t="shared" si="59"/>
        <v>0</v>
      </c>
      <c r="AF65" s="2">
        <f t="shared" si="60"/>
        <v>0</v>
      </c>
      <c r="AG65" s="2">
        <f t="shared" si="61"/>
        <v>0</v>
      </c>
      <c r="AH65" s="4"/>
      <c r="AI65" s="4"/>
      <c r="AK65" s="2">
        <f t="shared" si="62"/>
        <v>0</v>
      </c>
      <c r="AL65" s="2">
        <f t="shared" si="63"/>
        <v>0</v>
      </c>
      <c r="AM65" s="4"/>
      <c r="AN65" s="4"/>
      <c r="AP65" s="2">
        <f t="shared" si="64"/>
        <v>0</v>
      </c>
      <c r="AQ65" s="2">
        <f t="shared" si="65"/>
        <v>0</v>
      </c>
      <c r="AU65" s="2">
        <f t="shared" si="66"/>
        <v>0</v>
      </c>
      <c r="AV65" s="2">
        <f t="shared" si="67"/>
        <v>0</v>
      </c>
      <c r="AZ65" s="2">
        <f t="shared" si="68"/>
        <v>0</v>
      </c>
      <c r="BA65" s="2">
        <f t="shared" si="69"/>
        <v>0</v>
      </c>
    </row>
    <row r="66" spans="2:55" x14ac:dyDescent="0.2">
      <c r="C66" t="str">
        <f t="shared" si="47"/>
        <v/>
      </c>
      <c r="D66">
        <f t="shared" si="48"/>
        <v>0</v>
      </c>
      <c r="E66">
        <f t="shared" si="49"/>
        <v>0</v>
      </c>
      <c r="G66" s="2">
        <f t="shared" si="50"/>
        <v>0</v>
      </c>
      <c r="H66" s="2">
        <f t="shared" si="51"/>
        <v>0</v>
      </c>
      <c r="L66" s="2">
        <f t="shared" si="52"/>
        <v>0</v>
      </c>
      <c r="M66" s="2">
        <f t="shared" si="53"/>
        <v>0</v>
      </c>
      <c r="N66" s="4"/>
      <c r="O66" s="4"/>
      <c r="Q66" s="2">
        <f t="shared" si="54"/>
        <v>0</v>
      </c>
      <c r="R66" s="2">
        <f t="shared" si="55"/>
        <v>0</v>
      </c>
      <c r="S66" s="4"/>
      <c r="T66" s="4"/>
      <c r="V66" s="2">
        <f t="shared" si="56"/>
        <v>0</v>
      </c>
      <c r="W66" s="2">
        <f t="shared" si="57"/>
        <v>0</v>
      </c>
      <c r="AA66" s="2">
        <f t="shared" si="58"/>
        <v>0</v>
      </c>
      <c r="AB66" s="2">
        <f t="shared" si="59"/>
        <v>0</v>
      </c>
      <c r="AF66" s="2">
        <f t="shared" si="60"/>
        <v>0</v>
      </c>
      <c r="AG66" s="2">
        <f t="shared" si="61"/>
        <v>0</v>
      </c>
      <c r="AK66" s="2">
        <f t="shared" si="62"/>
        <v>0</v>
      </c>
      <c r="AL66" s="2">
        <f t="shared" si="63"/>
        <v>0</v>
      </c>
      <c r="AO66" s="13"/>
      <c r="AP66" s="2">
        <f t="shared" si="64"/>
        <v>0</v>
      </c>
      <c r="AQ66" s="2">
        <f t="shared" si="65"/>
        <v>0</v>
      </c>
      <c r="AU66" s="2">
        <f t="shared" si="66"/>
        <v>0</v>
      </c>
      <c r="AV66" s="2">
        <f t="shared" si="67"/>
        <v>0</v>
      </c>
      <c r="AZ66" s="2">
        <f t="shared" si="68"/>
        <v>0</v>
      </c>
      <c r="BA66" s="2">
        <f t="shared" si="69"/>
        <v>0</v>
      </c>
    </row>
    <row r="67" spans="2:55" x14ac:dyDescent="0.2">
      <c r="C67" t="str">
        <f t="shared" ref="C67:C68" si="70">IF(B67="","",1)</f>
        <v/>
      </c>
      <c r="D67">
        <f t="shared" ref="D67:D68" si="71">+G67+L67+Q67+V67+AA67+AF67+AK67+AP67+AU67+AZ67</f>
        <v>0</v>
      </c>
      <c r="E67">
        <f t="shared" ref="E67:E68" si="72">+H67+M67+R67+W67+AB67+AG67+AL67+AQ67+AV67+BA67</f>
        <v>0</v>
      </c>
      <c r="G67" s="2">
        <f t="shared" ref="G67:G68" si="73">+IF(AND(I67="",J67=""),0,IF(F67="bye",ABS(I67),(IF(H67=0,1.5,(IF(H67&gt;0,IF(I67&gt;=$E$1,3,2),IF(J67&lt;$E$1,1,0)))))))</f>
        <v>0</v>
      </c>
      <c r="H67" s="2">
        <f t="shared" ref="H67:H68" si="74">+I67-J67</f>
        <v>0</v>
      </c>
      <c r="L67" s="2">
        <f t="shared" ref="L67:L68" si="75">+IF(AND(N67="",O67=""),0,IF(K67="bye",ABS(N67),(IF(M67=0,1.5,(IF(M67&gt;0,IF(N67&gt;=$E$1,3,2),IF(O67&lt;$E$1,1,0)))))))</f>
        <v>0</v>
      </c>
      <c r="M67" s="2">
        <f t="shared" ref="M67:M68" si="76">+N67-O67</f>
        <v>0</v>
      </c>
      <c r="N67" s="4"/>
      <c r="O67" s="4"/>
      <c r="Q67" s="2">
        <f t="shared" ref="Q67:Q68" si="77">+IF(AND(S67="",T67=""),0,IF(P67="bye",ABS(S67),(IF(R67=0,1.5,(IF(R67&gt;0,IF(S67&gt;=$E$1,3,2),IF(T67&lt;$E$1,1,0)))))))</f>
        <v>0</v>
      </c>
      <c r="R67" s="2">
        <f t="shared" ref="R67:R68" si="78">+S67-T67</f>
        <v>0</v>
      </c>
      <c r="S67" s="4"/>
      <c r="T67" s="4"/>
      <c r="V67" s="2">
        <f t="shared" ref="V67:V68" si="79">+IF(AND(X67="",Y67=""),0,IF(U67="bye",ABS(X67),(IF(W67=0,1.5,(IF(W67&gt;0,IF(X67&gt;=$E$1,3,2),IF(Y67&lt;$E$1,1,0)))))))</f>
        <v>0</v>
      </c>
      <c r="W67" s="2">
        <f t="shared" ref="W67:W68" si="80">+X67-Y67</f>
        <v>0</v>
      </c>
      <c r="X67" s="4"/>
      <c r="Y67" s="4"/>
      <c r="AA67" s="2">
        <f t="shared" ref="AA67:AA68" si="81">+IF(AND(AC67="",AD67=""),0,IF(Z67="bye",ABS(AC67),(IF(AB67=0,1.5,(IF(AB67&gt;0,IF(AC67&gt;=$E$1,3,2),IF(AD67&lt;$E$1,1,0)))))))</f>
        <v>0</v>
      </c>
      <c r="AB67" s="2">
        <f t="shared" ref="AB67:AB68" si="82">+AC67-AD67</f>
        <v>0</v>
      </c>
      <c r="AC67" s="4"/>
      <c r="AD67" s="4"/>
      <c r="AF67" s="2">
        <f t="shared" ref="AF67:AF68" si="83">+IF(AND(AH67="",AI67=""),0,IF(AE67="bye",ABS(AH67),(IF(AG67=0,1.5,(IF(AG67&gt;0,IF(AH67&gt;=$E$1,3,2),IF(AI67&lt;$E$1,1,0)))))))</f>
        <v>0</v>
      </c>
      <c r="AG67" s="2">
        <f t="shared" ref="AG67:AG68" si="84">+AH67-AI67</f>
        <v>0</v>
      </c>
      <c r="AK67" s="2">
        <f t="shared" ref="AK67:AK68" si="85">+IF(AND(AM67="",AN67=""),0,IF(AJ67="bye",ABS(AM67),(IF(AL67=0,1.5,(IF(AL67&gt;0,IF(AM67&gt;=$E$1,3,2),IF(AN67&lt;$E$1,1,0)))))))</f>
        <v>0</v>
      </c>
      <c r="AL67" s="2">
        <f t="shared" ref="AL67:AL68" si="86">+AM67-AN67</f>
        <v>0</v>
      </c>
      <c r="AM67" s="4"/>
      <c r="AN67" s="4"/>
      <c r="AP67" s="2">
        <f t="shared" ref="AP67:AP68" si="87">+IF(AND(AR67="",AS67=""),0,IF(AO67="bye",ABS(AR67),(IF(AQ67=0,1.5,(IF(AQ67&gt;0,IF(AR67&gt;=$E$1,3,2),IF(AS67&lt;$E$1,1,0)))))))</f>
        <v>0</v>
      </c>
      <c r="AQ67" s="2">
        <f t="shared" ref="AQ67:AQ68" si="88">+AR67-AS67</f>
        <v>0</v>
      </c>
      <c r="AU67" s="2">
        <f t="shared" ref="AU67:AU68" si="89">+IF(AND(AW67="",AX67=""),0,IF(AT67="bye",ABS(AW67),(IF(AV67=0,1.5,(IF(AV67&gt;0,IF(AW67&gt;=$E$1,3,2),IF(AX67&lt;$E$1,1,0)))))))</f>
        <v>0</v>
      </c>
      <c r="AV67" s="2">
        <f t="shared" ref="AV67:AV68" si="90">+AW67-AX67</f>
        <v>0</v>
      </c>
      <c r="AZ67" s="2">
        <f t="shared" ref="AZ67:AZ68" si="91">+IF(AND(BB67="",BC67=""),0,IF(AY67="bye",ABS(BB67),(IF(BA67=0,1.5,(IF(BA67&gt;0,IF(BB67&gt;=$E$1,3,2),IF(BC67&lt;$E$1,1,0)))))))</f>
        <v>0</v>
      </c>
      <c r="BA67" s="2">
        <f t="shared" ref="BA67:BA68" si="92">+BB67-BC67</f>
        <v>0</v>
      </c>
    </row>
    <row r="68" spans="2:55" x14ac:dyDescent="0.2">
      <c r="C68" t="str">
        <f t="shared" si="70"/>
        <v/>
      </c>
      <c r="D68">
        <f t="shared" si="71"/>
        <v>0</v>
      </c>
      <c r="E68">
        <f t="shared" si="72"/>
        <v>0</v>
      </c>
      <c r="G68" s="2">
        <f t="shared" si="73"/>
        <v>0</v>
      </c>
      <c r="H68" s="2">
        <f t="shared" si="74"/>
        <v>0</v>
      </c>
      <c r="I68" s="4"/>
      <c r="J68" s="4"/>
      <c r="L68" s="2">
        <f t="shared" si="75"/>
        <v>0</v>
      </c>
      <c r="M68" s="2">
        <f t="shared" si="76"/>
        <v>0</v>
      </c>
      <c r="Q68" s="2">
        <f t="shared" si="77"/>
        <v>0</v>
      </c>
      <c r="R68" s="2">
        <f t="shared" si="78"/>
        <v>0</v>
      </c>
      <c r="S68" s="4"/>
      <c r="T68" s="4"/>
      <c r="V68" s="2">
        <f t="shared" si="79"/>
        <v>0</v>
      </c>
      <c r="W68" s="2">
        <f t="shared" si="80"/>
        <v>0</v>
      </c>
      <c r="X68" s="4"/>
      <c r="Y68" s="4"/>
      <c r="AA68" s="2">
        <f t="shared" si="81"/>
        <v>0</v>
      </c>
      <c r="AB68" s="2">
        <f t="shared" si="82"/>
        <v>0</v>
      </c>
      <c r="AC68" s="4"/>
      <c r="AF68" s="2">
        <f t="shared" si="83"/>
        <v>0</v>
      </c>
      <c r="AG68" s="2">
        <f t="shared" si="84"/>
        <v>0</v>
      </c>
      <c r="AK68" s="2">
        <f t="shared" si="85"/>
        <v>0</v>
      </c>
      <c r="AL68" s="2">
        <f t="shared" si="86"/>
        <v>0</v>
      </c>
      <c r="AO68" s="10"/>
      <c r="AP68" s="2">
        <f t="shared" si="87"/>
        <v>0</v>
      </c>
      <c r="AQ68" s="2">
        <f t="shared" si="88"/>
        <v>0</v>
      </c>
      <c r="AT68" s="10"/>
      <c r="AU68" s="2">
        <f t="shared" si="89"/>
        <v>0</v>
      </c>
      <c r="AV68" s="2">
        <f t="shared" si="90"/>
        <v>0</v>
      </c>
      <c r="AY68" s="12"/>
      <c r="AZ68" s="2">
        <f t="shared" si="91"/>
        <v>0</v>
      </c>
      <c r="BA68" s="2">
        <f t="shared" si="92"/>
        <v>0</v>
      </c>
      <c r="BB68" s="4"/>
      <c r="BC68" s="4"/>
    </row>
    <row r="69" spans="2:55" x14ac:dyDescent="0.2">
      <c r="C69" t="str">
        <f t="shared" ref="C69:C98" si="93">IF(B69="","",1)</f>
        <v/>
      </c>
      <c r="D69">
        <f t="shared" ref="D69:D102" si="94">+G69+L69+Q69+V69+AA69+AF69+AK69+AP69+AU69+AZ69</f>
        <v>0</v>
      </c>
      <c r="E69">
        <f t="shared" ref="E69:E102" si="95">+H69+M69+R69+W69+AB69+AG69+AL69+AQ69+AV69+BA69</f>
        <v>0</v>
      </c>
      <c r="G69" s="2">
        <f t="shared" ref="G69:G98" si="96">+IF(AND(I69="",J69=""),0,IF(F69="bye",ABS(I69),(IF(H69=0,1.5,(IF(H69&gt;0,IF(I69&gt;=$E$1,3,2),IF(J69&lt;$E$1,1,0)))))))</f>
        <v>0</v>
      </c>
      <c r="H69" s="2">
        <f t="shared" ref="H69:H98" si="97">+I69-J69</f>
        <v>0</v>
      </c>
      <c r="L69" s="2">
        <f t="shared" ref="L69:L98" si="98">+IF(AND(N69="",O69=""),0,IF(K69="bye",ABS(N69),(IF(M69=0,1.5,(IF(M69&gt;0,IF(N69&gt;=$E$1,3,2),IF(O69&lt;$E$1,1,0)))))))</f>
        <v>0</v>
      </c>
      <c r="M69" s="2">
        <f t="shared" ref="M69:M98" si="99">+N69-O69</f>
        <v>0</v>
      </c>
      <c r="N69" s="4"/>
      <c r="O69" s="4"/>
      <c r="Q69" s="2">
        <f t="shared" ref="Q69:Q98" si="100">+IF(AND(S69="",T69=""),0,IF(P69="bye",ABS(S69),(IF(R69=0,1.5,(IF(R69&gt;0,IF(S69&gt;=$E$1,3,2),IF(T69&lt;$E$1,1,0)))))))</f>
        <v>0</v>
      </c>
      <c r="R69" s="2">
        <f t="shared" ref="R69:R98" si="101">+S69-T69</f>
        <v>0</v>
      </c>
      <c r="S69" s="4"/>
      <c r="T69" s="4"/>
      <c r="V69" s="2">
        <f t="shared" ref="V69:V98" si="102">+IF(AND(X69="",Y69=""),0,IF(U69="bye",ABS(X69),(IF(W69=0,1.5,(IF(W69&gt;0,IF(X69&gt;=$E$1,3,2),IF(Y69&lt;$E$1,1,0)))))))</f>
        <v>0</v>
      </c>
      <c r="W69" s="2">
        <f t="shared" ref="W69:W98" si="103">+X69-Y69</f>
        <v>0</v>
      </c>
      <c r="AA69" s="2">
        <f t="shared" ref="AA69:AA98" si="104">+IF(AND(AC69="",AD69=""),0,IF(Z69="bye",ABS(AC69),(IF(AB69=0,1.5,(IF(AB69&gt;0,IF(AC69&gt;=$E$1,3,2),IF(AD69&lt;$E$1,1,0)))))))</f>
        <v>0</v>
      </c>
      <c r="AB69" s="2">
        <f t="shared" ref="AB69:AB98" si="105">+AC69-AD69</f>
        <v>0</v>
      </c>
      <c r="AF69" s="2">
        <f t="shared" ref="AF69:AF98" si="106">+IF(AND(AH69="",AI69=""),0,IF(AE69="bye",ABS(AH69),(IF(AG69=0,1.5,(IF(AG69&gt;0,IF(AH69&gt;=$E$1,3,2),IF(AI69&lt;$E$1,1,0)))))))</f>
        <v>0</v>
      </c>
      <c r="AG69" s="2">
        <f t="shared" ref="AG69:AG98" si="107">+AH69-AI69</f>
        <v>0</v>
      </c>
      <c r="AK69" s="2">
        <f t="shared" ref="AK69:AK98" si="108">+IF(AND(AM69="",AN69=""),0,IF(AJ69="bye",ABS(AM69),(IF(AL69=0,1.5,(IF(AL69&gt;0,IF(AM69&gt;=$E$1,3,2),IF(AN69&lt;$E$1,1,0)))))))</f>
        <v>0</v>
      </c>
      <c r="AL69" s="2">
        <f t="shared" ref="AL69:AL98" si="109">+AM69-AN69</f>
        <v>0</v>
      </c>
      <c r="AP69" s="2">
        <f t="shared" ref="AP69:AP98" si="110">+IF(AND(AR69="",AS69=""),0,IF(AO69="bye",ABS(AR69),(IF(AQ69=0,1.5,(IF(AQ69&gt;0,IF(AR69&gt;=$E$1,3,2),IF(AS69&lt;$E$1,1,0)))))))</f>
        <v>0</v>
      </c>
      <c r="AQ69" s="2">
        <f t="shared" ref="AQ69:AQ98" si="111">+AR69-AS69</f>
        <v>0</v>
      </c>
      <c r="AU69" s="2">
        <f t="shared" ref="AU69:AU98" si="112">+IF(AND(AW69="",AX69=""),0,IF(AT69="bye",ABS(AW69),(IF(AV69=0,1.5,(IF(AV69&gt;0,IF(AW69&gt;=$E$1,3,2),IF(AX69&lt;$E$1,1,0)))))))</f>
        <v>0</v>
      </c>
      <c r="AV69" s="2">
        <f t="shared" ref="AV69:AV98" si="113">+AW69-AX69</f>
        <v>0</v>
      </c>
      <c r="AZ69" s="2">
        <f t="shared" ref="AZ69:AZ98" si="114">+IF(AND(BB69="",BC69=""),0,IF(AY69="bye",ABS(BB69),(IF(BA69=0,1.5,(IF(BA69&gt;0,IF(BB69&gt;=$E$1,3,2),IF(BC69&lt;$E$1,1,0)))))))</f>
        <v>0</v>
      </c>
      <c r="BA69" s="2">
        <f t="shared" ref="BA69:BA98" si="115">+BB69-BC69</f>
        <v>0</v>
      </c>
    </row>
    <row r="70" spans="2:55" x14ac:dyDescent="0.2">
      <c r="C70" t="str">
        <f t="shared" si="93"/>
        <v/>
      </c>
      <c r="D70">
        <f t="shared" si="94"/>
        <v>0</v>
      </c>
      <c r="E70">
        <f t="shared" si="95"/>
        <v>0</v>
      </c>
      <c r="G70" s="2">
        <f t="shared" si="96"/>
        <v>0</v>
      </c>
      <c r="H70" s="2">
        <f t="shared" si="97"/>
        <v>0</v>
      </c>
      <c r="L70" s="2">
        <f t="shared" si="98"/>
        <v>0</v>
      </c>
      <c r="M70" s="2">
        <f t="shared" si="99"/>
        <v>0</v>
      </c>
      <c r="Q70" s="2">
        <f t="shared" si="100"/>
        <v>0</v>
      </c>
      <c r="R70" s="2">
        <f t="shared" si="101"/>
        <v>0</v>
      </c>
      <c r="S70" s="4"/>
      <c r="T70" s="4"/>
      <c r="V70" s="2">
        <f t="shared" si="102"/>
        <v>0</v>
      </c>
      <c r="W70" s="2">
        <f t="shared" si="103"/>
        <v>0</v>
      </c>
      <c r="AA70" s="2">
        <f t="shared" si="104"/>
        <v>0</v>
      </c>
      <c r="AB70" s="2">
        <f t="shared" si="105"/>
        <v>0</v>
      </c>
      <c r="AF70" s="2">
        <f t="shared" si="106"/>
        <v>0</v>
      </c>
      <c r="AG70" s="2">
        <f t="shared" si="107"/>
        <v>0</v>
      </c>
      <c r="AK70" s="2">
        <f t="shared" si="108"/>
        <v>0</v>
      </c>
      <c r="AL70" s="2">
        <f t="shared" si="109"/>
        <v>0</v>
      </c>
      <c r="AP70" s="2">
        <f t="shared" si="110"/>
        <v>0</v>
      </c>
      <c r="AQ70" s="2">
        <f t="shared" si="111"/>
        <v>0</v>
      </c>
      <c r="AU70" s="2">
        <f t="shared" si="112"/>
        <v>0</v>
      </c>
      <c r="AV70" s="2">
        <f t="shared" si="113"/>
        <v>0</v>
      </c>
      <c r="AZ70" s="2">
        <f t="shared" si="114"/>
        <v>0</v>
      </c>
      <c r="BA70" s="2">
        <f t="shared" si="115"/>
        <v>0</v>
      </c>
    </row>
    <row r="71" spans="2:55" x14ac:dyDescent="0.2">
      <c r="C71" t="str">
        <f t="shared" si="93"/>
        <v/>
      </c>
      <c r="D71">
        <f t="shared" si="94"/>
        <v>0</v>
      </c>
      <c r="E71">
        <f t="shared" si="95"/>
        <v>0</v>
      </c>
      <c r="G71" s="2">
        <f t="shared" si="96"/>
        <v>0</v>
      </c>
      <c r="H71" s="2">
        <f t="shared" si="97"/>
        <v>0</v>
      </c>
      <c r="I71" s="4"/>
      <c r="J71" s="4"/>
      <c r="L71" s="2">
        <f t="shared" si="98"/>
        <v>0</v>
      </c>
      <c r="M71" s="2">
        <f t="shared" si="99"/>
        <v>0</v>
      </c>
      <c r="Q71" s="2">
        <f t="shared" si="100"/>
        <v>0</v>
      </c>
      <c r="R71" s="2">
        <f t="shared" si="101"/>
        <v>0</v>
      </c>
      <c r="S71" s="4"/>
      <c r="T71" s="4"/>
      <c r="V71" s="2">
        <f t="shared" si="102"/>
        <v>0</v>
      </c>
      <c r="W71" s="2">
        <f t="shared" si="103"/>
        <v>0</v>
      </c>
      <c r="AA71" s="2">
        <f t="shared" si="104"/>
        <v>0</v>
      </c>
      <c r="AB71" s="2">
        <f t="shared" si="105"/>
        <v>0</v>
      </c>
      <c r="AF71" s="2">
        <f t="shared" si="106"/>
        <v>0</v>
      </c>
      <c r="AG71" s="2">
        <f t="shared" si="107"/>
        <v>0</v>
      </c>
      <c r="AK71" s="2">
        <f t="shared" si="108"/>
        <v>0</v>
      </c>
      <c r="AL71" s="2">
        <f t="shared" si="109"/>
        <v>0</v>
      </c>
      <c r="AP71" s="2">
        <f t="shared" si="110"/>
        <v>0</v>
      </c>
      <c r="AQ71" s="2">
        <f t="shared" si="111"/>
        <v>0</v>
      </c>
      <c r="AU71" s="2">
        <f t="shared" si="112"/>
        <v>0</v>
      </c>
      <c r="AV71" s="2">
        <f t="shared" si="113"/>
        <v>0</v>
      </c>
      <c r="AZ71" s="2">
        <f t="shared" si="114"/>
        <v>0</v>
      </c>
      <c r="BA71" s="2">
        <f t="shared" si="115"/>
        <v>0</v>
      </c>
    </row>
    <row r="72" spans="2:55" x14ac:dyDescent="0.2">
      <c r="C72" t="str">
        <f t="shared" si="93"/>
        <v/>
      </c>
      <c r="D72">
        <f t="shared" si="94"/>
        <v>0</v>
      </c>
      <c r="E72">
        <f t="shared" si="95"/>
        <v>0</v>
      </c>
      <c r="G72" s="2">
        <f t="shared" si="96"/>
        <v>0</v>
      </c>
      <c r="H72" s="2">
        <f t="shared" si="97"/>
        <v>0</v>
      </c>
      <c r="I72" s="4"/>
      <c r="J72" s="4"/>
      <c r="L72" s="2">
        <f t="shared" si="98"/>
        <v>0</v>
      </c>
      <c r="M72" s="2">
        <f t="shared" si="99"/>
        <v>0</v>
      </c>
      <c r="Q72" s="2">
        <f t="shared" si="100"/>
        <v>0</v>
      </c>
      <c r="R72" s="2">
        <f t="shared" si="101"/>
        <v>0</v>
      </c>
      <c r="S72" s="4"/>
      <c r="T72" s="4"/>
      <c r="V72" s="2">
        <f t="shared" si="102"/>
        <v>0</v>
      </c>
      <c r="W72" s="2">
        <f t="shared" si="103"/>
        <v>0</v>
      </c>
      <c r="AA72" s="2">
        <f t="shared" si="104"/>
        <v>0</v>
      </c>
      <c r="AB72" s="2">
        <f t="shared" si="105"/>
        <v>0</v>
      </c>
      <c r="AF72" s="2">
        <f t="shared" si="106"/>
        <v>0</v>
      </c>
      <c r="AG72" s="2">
        <f t="shared" si="107"/>
        <v>0</v>
      </c>
      <c r="AK72" s="2">
        <f t="shared" si="108"/>
        <v>0</v>
      </c>
      <c r="AL72" s="2">
        <f t="shared" si="109"/>
        <v>0</v>
      </c>
      <c r="AP72" s="2">
        <f t="shared" si="110"/>
        <v>0</v>
      </c>
      <c r="AQ72" s="2">
        <f t="shared" si="111"/>
        <v>0</v>
      </c>
      <c r="AU72" s="2">
        <f t="shared" si="112"/>
        <v>0</v>
      </c>
      <c r="AV72" s="2">
        <f t="shared" si="113"/>
        <v>0</v>
      </c>
      <c r="AZ72" s="2">
        <f t="shared" si="114"/>
        <v>0</v>
      </c>
      <c r="BA72" s="2">
        <f t="shared" si="115"/>
        <v>0</v>
      </c>
    </row>
    <row r="73" spans="2:55" x14ac:dyDescent="0.2">
      <c r="C73" t="str">
        <f t="shared" si="93"/>
        <v/>
      </c>
      <c r="D73">
        <f t="shared" si="94"/>
        <v>0</v>
      </c>
      <c r="E73">
        <f t="shared" si="95"/>
        <v>0</v>
      </c>
      <c r="G73" s="2">
        <f t="shared" si="96"/>
        <v>0</v>
      </c>
      <c r="H73" s="2">
        <f t="shared" si="97"/>
        <v>0</v>
      </c>
      <c r="L73" s="2">
        <f t="shared" si="98"/>
        <v>0</v>
      </c>
      <c r="M73" s="2">
        <f t="shared" si="99"/>
        <v>0</v>
      </c>
      <c r="Q73" s="2">
        <f t="shared" si="100"/>
        <v>0</v>
      </c>
      <c r="R73" s="2">
        <f t="shared" si="101"/>
        <v>0</v>
      </c>
      <c r="S73" s="4"/>
      <c r="T73" s="4"/>
      <c r="V73" s="2">
        <f t="shared" si="102"/>
        <v>0</v>
      </c>
      <c r="W73" s="2">
        <f t="shared" si="103"/>
        <v>0</v>
      </c>
      <c r="X73" s="4"/>
      <c r="Y73" s="4"/>
      <c r="AA73" s="2">
        <f t="shared" si="104"/>
        <v>0</v>
      </c>
      <c r="AB73" s="2">
        <f t="shared" si="105"/>
        <v>0</v>
      </c>
      <c r="AF73" s="2">
        <f t="shared" si="106"/>
        <v>0</v>
      </c>
      <c r="AG73" s="2">
        <f t="shared" si="107"/>
        <v>0</v>
      </c>
      <c r="AK73" s="2">
        <f t="shared" si="108"/>
        <v>0</v>
      </c>
      <c r="AL73" s="2">
        <f t="shared" si="109"/>
        <v>0</v>
      </c>
      <c r="AP73" s="2">
        <f t="shared" si="110"/>
        <v>0</v>
      </c>
      <c r="AQ73" s="2">
        <f t="shared" si="111"/>
        <v>0</v>
      </c>
      <c r="AU73" s="2">
        <f t="shared" si="112"/>
        <v>0</v>
      </c>
      <c r="AV73" s="2">
        <f t="shared" si="113"/>
        <v>0</v>
      </c>
      <c r="AW73" s="4"/>
      <c r="AX73" s="4"/>
      <c r="AZ73" s="2">
        <f t="shared" si="114"/>
        <v>0</v>
      </c>
      <c r="BA73" s="2">
        <f t="shared" si="115"/>
        <v>0</v>
      </c>
    </row>
    <row r="74" spans="2:55" x14ac:dyDescent="0.2">
      <c r="C74" t="str">
        <f t="shared" si="93"/>
        <v/>
      </c>
      <c r="D74">
        <f t="shared" si="94"/>
        <v>0</v>
      </c>
      <c r="E74">
        <f t="shared" si="95"/>
        <v>0</v>
      </c>
      <c r="G74" s="2">
        <f t="shared" si="96"/>
        <v>0</v>
      </c>
      <c r="H74" s="2">
        <f t="shared" si="97"/>
        <v>0</v>
      </c>
      <c r="L74" s="2">
        <f t="shared" si="98"/>
        <v>0</v>
      </c>
      <c r="M74" s="2">
        <f t="shared" si="99"/>
        <v>0</v>
      </c>
      <c r="Q74" s="2">
        <f t="shared" si="100"/>
        <v>0</v>
      </c>
      <c r="R74" s="2">
        <f t="shared" si="101"/>
        <v>0</v>
      </c>
      <c r="S74" s="4"/>
      <c r="T74" s="4"/>
      <c r="V74" s="2">
        <f t="shared" si="102"/>
        <v>0</v>
      </c>
      <c r="W74" s="2">
        <f t="shared" si="103"/>
        <v>0</v>
      </c>
      <c r="AA74" s="2">
        <f t="shared" si="104"/>
        <v>0</v>
      </c>
      <c r="AB74" s="2">
        <f t="shared" si="105"/>
        <v>0</v>
      </c>
      <c r="AF74" s="2">
        <f t="shared" si="106"/>
        <v>0</v>
      </c>
      <c r="AG74" s="2">
        <f t="shared" si="107"/>
        <v>0</v>
      </c>
      <c r="AK74" s="2">
        <f t="shared" si="108"/>
        <v>0</v>
      </c>
      <c r="AL74" s="2">
        <f t="shared" si="109"/>
        <v>0</v>
      </c>
      <c r="AP74" s="2">
        <f t="shared" si="110"/>
        <v>0</v>
      </c>
      <c r="AQ74" s="2">
        <f t="shared" si="111"/>
        <v>0</v>
      </c>
      <c r="AU74" s="2">
        <f t="shared" si="112"/>
        <v>0</v>
      </c>
      <c r="AV74" s="2">
        <f t="shared" si="113"/>
        <v>0</v>
      </c>
      <c r="AZ74" s="2">
        <f t="shared" si="114"/>
        <v>0</v>
      </c>
      <c r="BA74" s="2">
        <f t="shared" si="115"/>
        <v>0</v>
      </c>
    </row>
    <row r="75" spans="2:55" x14ac:dyDescent="0.2">
      <c r="C75" t="str">
        <f t="shared" si="93"/>
        <v/>
      </c>
      <c r="D75">
        <f t="shared" si="94"/>
        <v>0</v>
      </c>
      <c r="E75">
        <f t="shared" si="95"/>
        <v>0</v>
      </c>
      <c r="G75" s="2">
        <f t="shared" si="96"/>
        <v>0</v>
      </c>
      <c r="H75" s="2">
        <f t="shared" si="97"/>
        <v>0</v>
      </c>
      <c r="L75" s="2">
        <f t="shared" si="98"/>
        <v>0</v>
      </c>
      <c r="M75" s="2">
        <f t="shared" si="99"/>
        <v>0</v>
      </c>
      <c r="N75" s="4"/>
      <c r="O75" s="4"/>
      <c r="Q75" s="2">
        <f t="shared" si="100"/>
        <v>0</v>
      </c>
      <c r="R75" s="2">
        <f t="shared" si="101"/>
        <v>0</v>
      </c>
      <c r="S75" s="4"/>
      <c r="T75" s="4"/>
      <c r="V75" s="2">
        <f t="shared" si="102"/>
        <v>0</v>
      </c>
      <c r="W75" s="2">
        <f t="shared" si="103"/>
        <v>0</v>
      </c>
      <c r="AA75" s="2">
        <f t="shared" si="104"/>
        <v>0</v>
      </c>
      <c r="AB75" s="2">
        <f t="shared" si="105"/>
        <v>0</v>
      </c>
      <c r="AC75" s="4"/>
      <c r="AD75" s="4"/>
      <c r="AF75" s="2">
        <f t="shared" si="106"/>
        <v>0</v>
      </c>
      <c r="AG75" s="2">
        <f t="shared" si="107"/>
        <v>0</v>
      </c>
      <c r="AK75" s="2">
        <f t="shared" si="108"/>
        <v>0</v>
      </c>
      <c r="AL75" s="2">
        <f t="shared" si="109"/>
        <v>0</v>
      </c>
      <c r="AP75" s="2">
        <f t="shared" si="110"/>
        <v>0</v>
      </c>
      <c r="AQ75" s="2">
        <f t="shared" si="111"/>
        <v>0</v>
      </c>
      <c r="AU75" s="2">
        <f t="shared" si="112"/>
        <v>0</v>
      </c>
      <c r="AV75" s="2">
        <f t="shared" si="113"/>
        <v>0</v>
      </c>
      <c r="AZ75" s="2">
        <f t="shared" si="114"/>
        <v>0</v>
      </c>
      <c r="BA75" s="2">
        <f t="shared" si="115"/>
        <v>0</v>
      </c>
    </row>
    <row r="76" spans="2:55" x14ac:dyDescent="0.2">
      <c r="C76" t="str">
        <f t="shared" si="93"/>
        <v/>
      </c>
      <c r="D76">
        <f t="shared" si="94"/>
        <v>0</v>
      </c>
      <c r="E76">
        <f t="shared" si="95"/>
        <v>0</v>
      </c>
      <c r="G76" s="2">
        <f t="shared" si="96"/>
        <v>0</v>
      </c>
      <c r="H76" s="2">
        <f t="shared" si="97"/>
        <v>0</v>
      </c>
      <c r="L76" s="2">
        <f t="shared" si="98"/>
        <v>0</v>
      </c>
      <c r="M76" s="2">
        <f t="shared" si="99"/>
        <v>0</v>
      </c>
      <c r="Q76" s="2">
        <f t="shared" si="100"/>
        <v>0</v>
      </c>
      <c r="R76" s="2">
        <f t="shared" si="101"/>
        <v>0</v>
      </c>
      <c r="S76" s="4"/>
      <c r="T76" s="4"/>
      <c r="V76" s="2">
        <f t="shared" si="102"/>
        <v>0</v>
      </c>
      <c r="W76" s="2">
        <f t="shared" si="103"/>
        <v>0</v>
      </c>
      <c r="AA76" s="2">
        <f t="shared" si="104"/>
        <v>0</v>
      </c>
      <c r="AB76" s="2">
        <f t="shared" si="105"/>
        <v>0</v>
      </c>
      <c r="AF76" s="2">
        <f t="shared" si="106"/>
        <v>0</v>
      </c>
      <c r="AG76" s="2">
        <f t="shared" si="107"/>
        <v>0</v>
      </c>
      <c r="AK76" s="2">
        <f t="shared" si="108"/>
        <v>0</v>
      </c>
      <c r="AL76" s="2">
        <f t="shared" si="109"/>
        <v>0</v>
      </c>
      <c r="AP76" s="2">
        <f t="shared" si="110"/>
        <v>0</v>
      </c>
      <c r="AQ76" s="2">
        <f t="shared" si="111"/>
        <v>0</v>
      </c>
      <c r="AU76" s="2">
        <f t="shared" si="112"/>
        <v>0</v>
      </c>
      <c r="AV76" s="2">
        <f t="shared" si="113"/>
        <v>0</v>
      </c>
      <c r="AZ76" s="2">
        <f t="shared" si="114"/>
        <v>0</v>
      </c>
      <c r="BA76" s="2">
        <f t="shared" si="115"/>
        <v>0</v>
      </c>
    </row>
    <row r="77" spans="2:55" x14ac:dyDescent="0.2">
      <c r="C77" t="str">
        <f t="shared" si="93"/>
        <v/>
      </c>
      <c r="D77">
        <f t="shared" si="94"/>
        <v>0</v>
      </c>
      <c r="E77">
        <f t="shared" si="95"/>
        <v>0</v>
      </c>
      <c r="G77" s="2">
        <f t="shared" si="96"/>
        <v>0</v>
      </c>
      <c r="H77" s="2">
        <f t="shared" si="97"/>
        <v>0</v>
      </c>
      <c r="L77" s="2">
        <f t="shared" si="98"/>
        <v>0</v>
      </c>
      <c r="M77" s="2">
        <f t="shared" si="99"/>
        <v>0</v>
      </c>
      <c r="Q77" s="2">
        <f t="shared" si="100"/>
        <v>0</v>
      </c>
      <c r="R77" s="2">
        <f t="shared" si="101"/>
        <v>0</v>
      </c>
      <c r="S77" s="4"/>
      <c r="T77" s="4"/>
      <c r="V77" s="2">
        <f t="shared" si="102"/>
        <v>0</v>
      </c>
      <c r="W77" s="2">
        <f t="shared" si="103"/>
        <v>0</v>
      </c>
      <c r="AA77" s="2">
        <f t="shared" si="104"/>
        <v>0</v>
      </c>
      <c r="AB77" s="2">
        <f t="shared" si="105"/>
        <v>0</v>
      </c>
      <c r="AF77" s="2">
        <f t="shared" si="106"/>
        <v>0</v>
      </c>
      <c r="AG77" s="2">
        <f t="shared" si="107"/>
        <v>0</v>
      </c>
      <c r="AK77" s="2">
        <f t="shared" si="108"/>
        <v>0</v>
      </c>
      <c r="AL77" s="2">
        <f t="shared" si="109"/>
        <v>0</v>
      </c>
      <c r="AP77" s="2">
        <f t="shared" si="110"/>
        <v>0</v>
      </c>
      <c r="AQ77" s="2">
        <f t="shared" si="111"/>
        <v>0</v>
      </c>
      <c r="AU77" s="2">
        <f t="shared" si="112"/>
        <v>0</v>
      </c>
      <c r="AV77" s="2">
        <f t="shared" si="113"/>
        <v>0</v>
      </c>
      <c r="AZ77" s="2">
        <f t="shared" si="114"/>
        <v>0</v>
      </c>
      <c r="BA77" s="2">
        <f t="shared" si="115"/>
        <v>0</v>
      </c>
    </row>
    <row r="78" spans="2:55" x14ac:dyDescent="0.2">
      <c r="C78" t="str">
        <f t="shared" si="93"/>
        <v/>
      </c>
      <c r="D78">
        <f t="shared" si="94"/>
        <v>0</v>
      </c>
      <c r="E78">
        <f t="shared" si="95"/>
        <v>0</v>
      </c>
      <c r="G78" s="2">
        <f t="shared" si="96"/>
        <v>0</v>
      </c>
      <c r="H78" s="2">
        <f t="shared" si="97"/>
        <v>0</v>
      </c>
      <c r="I78" s="4"/>
      <c r="J78" s="4"/>
      <c r="L78" s="2">
        <f t="shared" si="98"/>
        <v>0</v>
      </c>
      <c r="M78" s="2">
        <f t="shared" si="99"/>
        <v>0</v>
      </c>
      <c r="Q78" s="2">
        <f t="shared" si="100"/>
        <v>0</v>
      </c>
      <c r="R78" s="2">
        <f t="shared" si="101"/>
        <v>0</v>
      </c>
      <c r="S78" s="4"/>
      <c r="T78" s="4"/>
      <c r="V78" s="2">
        <f t="shared" si="102"/>
        <v>0</v>
      </c>
      <c r="W78" s="2">
        <f t="shared" si="103"/>
        <v>0</v>
      </c>
      <c r="AA78" s="2">
        <f t="shared" si="104"/>
        <v>0</v>
      </c>
      <c r="AB78" s="2">
        <f t="shared" si="105"/>
        <v>0</v>
      </c>
      <c r="AF78" s="2">
        <f t="shared" si="106"/>
        <v>0</v>
      </c>
      <c r="AG78" s="2">
        <f t="shared" si="107"/>
        <v>0</v>
      </c>
      <c r="AK78" s="2">
        <f t="shared" si="108"/>
        <v>0</v>
      </c>
      <c r="AL78" s="2">
        <f t="shared" si="109"/>
        <v>0</v>
      </c>
      <c r="AP78" s="2">
        <f t="shared" si="110"/>
        <v>0</v>
      </c>
      <c r="AQ78" s="2">
        <f t="shared" si="111"/>
        <v>0</v>
      </c>
      <c r="AU78" s="2">
        <f t="shared" si="112"/>
        <v>0</v>
      </c>
      <c r="AV78" s="2">
        <f t="shared" si="113"/>
        <v>0</v>
      </c>
      <c r="AZ78" s="2">
        <f t="shared" si="114"/>
        <v>0</v>
      </c>
      <c r="BA78" s="2">
        <f t="shared" si="115"/>
        <v>0</v>
      </c>
    </row>
    <row r="79" spans="2:55" x14ac:dyDescent="0.2">
      <c r="C79" t="str">
        <f t="shared" si="93"/>
        <v/>
      </c>
      <c r="D79">
        <f t="shared" si="94"/>
        <v>0</v>
      </c>
      <c r="E79">
        <f t="shared" si="95"/>
        <v>0</v>
      </c>
      <c r="G79" s="2">
        <f t="shared" si="96"/>
        <v>0</v>
      </c>
      <c r="H79" s="2">
        <f t="shared" si="97"/>
        <v>0</v>
      </c>
      <c r="L79" s="2">
        <f t="shared" si="98"/>
        <v>0</v>
      </c>
      <c r="M79" s="2">
        <f t="shared" si="99"/>
        <v>0</v>
      </c>
      <c r="Q79" s="2">
        <f t="shared" si="100"/>
        <v>0</v>
      </c>
      <c r="R79" s="2">
        <f t="shared" si="101"/>
        <v>0</v>
      </c>
      <c r="S79" s="4"/>
      <c r="T79" s="4"/>
      <c r="V79" s="2">
        <f t="shared" si="102"/>
        <v>0</v>
      </c>
      <c r="W79" s="2">
        <f t="shared" si="103"/>
        <v>0</v>
      </c>
      <c r="AA79" s="2">
        <f t="shared" si="104"/>
        <v>0</v>
      </c>
      <c r="AB79" s="2">
        <f t="shared" si="105"/>
        <v>0</v>
      </c>
      <c r="AF79" s="2">
        <f t="shared" si="106"/>
        <v>0</v>
      </c>
      <c r="AG79" s="2">
        <f t="shared" si="107"/>
        <v>0</v>
      </c>
      <c r="AK79" s="2">
        <f t="shared" si="108"/>
        <v>0</v>
      </c>
      <c r="AL79" s="2">
        <f t="shared" si="109"/>
        <v>0</v>
      </c>
      <c r="AP79" s="2">
        <f t="shared" si="110"/>
        <v>0</v>
      </c>
      <c r="AQ79" s="2">
        <f t="shared" si="111"/>
        <v>0</v>
      </c>
      <c r="AU79" s="2">
        <f t="shared" si="112"/>
        <v>0</v>
      </c>
      <c r="AV79" s="2">
        <f t="shared" si="113"/>
        <v>0</v>
      </c>
      <c r="AZ79" s="2">
        <f t="shared" si="114"/>
        <v>0</v>
      </c>
      <c r="BA79" s="2">
        <f t="shared" si="115"/>
        <v>0</v>
      </c>
    </row>
    <row r="80" spans="2:55" x14ac:dyDescent="0.2">
      <c r="C80" t="str">
        <f t="shared" si="93"/>
        <v/>
      </c>
      <c r="D80">
        <f t="shared" si="94"/>
        <v>0</v>
      </c>
      <c r="E80">
        <f t="shared" si="95"/>
        <v>0</v>
      </c>
      <c r="G80" s="2">
        <f t="shared" si="96"/>
        <v>0</v>
      </c>
      <c r="H80" s="2">
        <f t="shared" si="97"/>
        <v>0</v>
      </c>
      <c r="L80" s="2">
        <f t="shared" si="98"/>
        <v>0</v>
      </c>
      <c r="M80" s="2">
        <f t="shared" si="99"/>
        <v>0</v>
      </c>
      <c r="Q80" s="2">
        <f t="shared" si="100"/>
        <v>0</v>
      </c>
      <c r="R80" s="2">
        <f t="shared" si="101"/>
        <v>0</v>
      </c>
      <c r="S80" s="4"/>
      <c r="T80" s="4"/>
      <c r="V80" s="2">
        <f t="shared" si="102"/>
        <v>0</v>
      </c>
      <c r="W80" s="2">
        <f t="shared" si="103"/>
        <v>0</v>
      </c>
      <c r="AA80" s="2">
        <f t="shared" si="104"/>
        <v>0</v>
      </c>
      <c r="AB80" s="2">
        <f t="shared" si="105"/>
        <v>0</v>
      </c>
      <c r="AF80" s="2">
        <f t="shared" si="106"/>
        <v>0</v>
      </c>
      <c r="AG80" s="2">
        <f t="shared" si="107"/>
        <v>0</v>
      </c>
      <c r="AK80" s="2">
        <f t="shared" si="108"/>
        <v>0</v>
      </c>
      <c r="AL80" s="2">
        <f t="shared" si="109"/>
        <v>0</v>
      </c>
      <c r="AP80" s="2">
        <f t="shared" si="110"/>
        <v>0</v>
      </c>
      <c r="AQ80" s="2">
        <f t="shared" si="111"/>
        <v>0</v>
      </c>
      <c r="AU80" s="2">
        <f t="shared" si="112"/>
        <v>0</v>
      </c>
      <c r="AV80" s="2">
        <f t="shared" si="113"/>
        <v>0</v>
      </c>
      <c r="AZ80" s="2">
        <f t="shared" si="114"/>
        <v>0</v>
      </c>
      <c r="BA80" s="2">
        <f t="shared" si="115"/>
        <v>0</v>
      </c>
    </row>
    <row r="81" spans="3:53" x14ac:dyDescent="0.2">
      <c r="C81" t="str">
        <f t="shared" si="93"/>
        <v/>
      </c>
      <c r="D81">
        <f t="shared" si="94"/>
        <v>0</v>
      </c>
      <c r="E81">
        <f t="shared" si="95"/>
        <v>0</v>
      </c>
      <c r="G81" s="2">
        <f t="shared" si="96"/>
        <v>0</v>
      </c>
      <c r="H81" s="2">
        <f t="shared" si="97"/>
        <v>0</v>
      </c>
      <c r="L81" s="2">
        <f t="shared" si="98"/>
        <v>0</v>
      </c>
      <c r="M81" s="2">
        <f t="shared" si="99"/>
        <v>0</v>
      </c>
      <c r="Q81" s="2">
        <f t="shared" si="100"/>
        <v>0</v>
      </c>
      <c r="R81" s="2">
        <f t="shared" si="101"/>
        <v>0</v>
      </c>
      <c r="S81" s="4"/>
      <c r="T81" s="4"/>
      <c r="V81" s="2">
        <f t="shared" si="102"/>
        <v>0</v>
      </c>
      <c r="W81" s="2">
        <f t="shared" si="103"/>
        <v>0</v>
      </c>
      <c r="AA81" s="2">
        <f t="shared" si="104"/>
        <v>0</v>
      </c>
      <c r="AB81" s="2">
        <f t="shared" si="105"/>
        <v>0</v>
      </c>
      <c r="AF81" s="2">
        <f t="shared" si="106"/>
        <v>0</v>
      </c>
      <c r="AG81" s="2">
        <f t="shared" si="107"/>
        <v>0</v>
      </c>
      <c r="AK81" s="2">
        <f t="shared" si="108"/>
        <v>0</v>
      </c>
      <c r="AL81" s="2">
        <f t="shared" si="109"/>
        <v>0</v>
      </c>
      <c r="AP81" s="2">
        <f t="shared" si="110"/>
        <v>0</v>
      </c>
      <c r="AQ81" s="2">
        <f t="shared" si="111"/>
        <v>0</v>
      </c>
      <c r="AU81" s="2">
        <f t="shared" si="112"/>
        <v>0</v>
      </c>
      <c r="AV81" s="2">
        <f t="shared" si="113"/>
        <v>0</v>
      </c>
      <c r="AZ81" s="2">
        <f t="shared" si="114"/>
        <v>0</v>
      </c>
      <c r="BA81" s="2">
        <f t="shared" si="115"/>
        <v>0</v>
      </c>
    </row>
    <row r="82" spans="3:53" x14ac:dyDescent="0.2">
      <c r="C82" t="str">
        <f t="shared" si="93"/>
        <v/>
      </c>
      <c r="D82">
        <f t="shared" si="94"/>
        <v>0</v>
      </c>
      <c r="E82">
        <f t="shared" si="95"/>
        <v>0</v>
      </c>
      <c r="G82" s="2">
        <f t="shared" si="96"/>
        <v>0</v>
      </c>
      <c r="H82" s="2">
        <f t="shared" si="97"/>
        <v>0</v>
      </c>
      <c r="L82" s="2">
        <f t="shared" si="98"/>
        <v>0</v>
      </c>
      <c r="M82" s="2">
        <f t="shared" si="99"/>
        <v>0</v>
      </c>
      <c r="Q82" s="2">
        <f t="shared" si="100"/>
        <v>0</v>
      </c>
      <c r="R82" s="2">
        <f t="shared" si="101"/>
        <v>0</v>
      </c>
      <c r="S82" s="4"/>
      <c r="T82" s="4"/>
      <c r="V82" s="2">
        <f t="shared" si="102"/>
        <v>0</v>
      </c>
      <c r="W82" s="2">
        <f t="shared" si="103"/>
        <v>0</v>
      </c>
      <c r="AA82" s="2">
        <f t="shared" si="104"/>
        <v>0</v>
      </c>
      <c r="AB82" s="2">
        <f t="shared" si="105"/>
        <v>0</v>
      </c>
      <c r="AF82" s="2">
        <f t="shared" si="106"/>
        <v>0</v>
      </c>
      <c r="AG82" s="2">
        <f t="shared" si="107"/>
        <v>0</v>
      </c>
      <c r="AK82" s="2">
        <f t="shared" si="108"/>
        <v>0</v>
      </c>
      <c r="AL82" s="2">
        <f t="shared" si="109"/>
        <v>0</v>
      </c>
      <c r="AP82" s="2">
        <f t="shared" si="110"/>
        <v>0</v>
      </c>
      <c r="AQ82" s="2">
        <f t="shared" si="111"/>
        <v>0</v>
      </c>
      <c r="AU82" s="2">
        <f t="shared" si="112"/>
        <v>0</v>
      </c>
      <c r="AV82" s="2">
        <f t="shared" si="113"/>
        <v>0</v>
      </c>
      <c r="AZ82" s="2">
        <f t="shared" si="114"/>
        <v>0</v>
      </c>
      <c r="BA82" s="2">
        <f t="shared" si="115"/>
        <v>0</v>
      </c>
    </row>
    <row r="83" spans="3:53" x14ac:dyDescent="0.2">
      <c r="C83" t="str">
        <f t="shared" si="93"/>
        <v/>
      </c>
      <c r="D83">
        <f t="shared" si="94"/>
        <v>0</v>
      </c>
      <c r="E83">
        <f t="shared" si="95"/>
        <v>0</v>
      </c>
      <c r="G83" s="2">
        <f t="shared" si="96"/>
        <v>0</v>
      </c>
      <c r="H83" s="2">
        <f t="shared" si="97"/>
        <v>0</v>
      </c>
      <c r="L83" s="2">
        <f t="shared" si="98"/>
        <v>0</v>
      </c>
      <c r="M83" s="2">
        <f t="shared" si="99"/>
        <v>0</v>
      </c>
      <c r="Q83" s="2">
        <f t="shared" si="100"/>
        <v>0</v>
      </c>
      <c r="R83" s="2">
        <f t="shared" si="101"/>
        <v>0</v>
      </c>
      <c r="S83" s="4"/>
      <c r="T83" s="4"/>
      <c r="V83" s="2">
        <f t="shared" si="102"/>
        <v>0</v>
      </c>
      <c r="W83" s="2">
        <f t="shared" si="103"/>
        <v>0</v>
      </c>
      <c r="AA83" s="2">
        <f t="shared" si="104"/>
        <v>0</v>
      </c>
      <c r="AB83" s="2">
        <f t="shared" si="105"/>
        <v>0</v>
      </c>
      <c r="AF83" s="2">
        <f t="shared" si="106"/>
        <v>0</v>
      </c>
      <c r="AG83" s="2">
        <f t="shared" si="107"/>
        <v>0</v>
      </c>
      <c r="AK83" s="2">
        <f t="shared" si="108"/>
        <v>0</v>
      </c>
      <c r="AL83" s="2">
        <f t="shared" si="109"/>
        <v>0</v>
      </c>
      <c r="AP83" s="2">
        <f t="shared" si="110"/>
        <v>0</v>
      </c>
      <c r="AQ83" s="2">
        <f t="shared" si="111"/>
        <v>0</v>
      </c>
      <c r="AU83" s="2">
        <f t="shared" si="112"/>
        <v>0</v>
      </c>
      <c r="AV83" s="2">
        <f t="shared" si="113"/>
        <v>0</v>
      </c>
      <c r="AZ83" s="2">
        <f t="shared" si="114"/>
        <v>0</v>
      </c>
      <c r="BA83" s="2">
        <f t="shared" si="115"/>
        <v>0</v>
      </c>
    </row>
    <row r="84" spans="3:53" x14ac:dyDescent="0.2">
      <c r="C84" t="str">
        <f t="shared" si="93"/>
        <v/>
      </c>
      <c r="D84">
        <f t="shared" si="94"/>
        <v>0</v>
      </c>
      <c r="E84">
        <f t="shared" si="95"/>
        <v>0</v>
      </c>
      <c r="G84" s="2">
        <f t="shared" si="96"/>
        <v>0</v>
      </c>
      <c r="H84" s="2">
        <f t="shared" si="97"/>
        <v>0</v>
      </c>
      <c r="L84" s="2">
        <f t="shared" si="98"/>
        <v>0</v>
      </c>
      <c r="M84" s="2">
        <f t="shared" si="99"/>
        <v>0</v>
      </c>
      <c r="N84" s="4"/>
      <c r="O84" s="4"/>
      <c r="Q84" s="2">
        <f t="shared" si="100"/>
        <v>0</v>
      </c>
      <c r="R84" s="2">
        <f t="shared" si="101"/>
        <v>0</v>
      </c>
      <c r="S84" s="4"/>
      <c r="T84" s="4"/>
      <c r="V84" s="2">
        <f t="shared" si="102"/>
        <v>0</v>
      </c>
      <c r="W84" s="2">
        <f t="shared" si="103"/>
        <v>0</v>
      </c>
      <c r="X84" s="4"/>
      <c r="Y84" s="4"/>
      <c r="AA84" s="2">
        <f t="shared" si="104"/>
        <v>0</v>
      </c>
      <c r="AB84" s="2">
        <f t="shared" si="105"/>
        <v>0</v>
      </c>
      <c r="AF84" s="2">
        <f t="shared" si="106"/>
        <v>0</v>
      </c>
      <c r="AG84" s="2">
        <f t="shared" si="107"/>
        <v>0</v>
      </c>
      <c r="AK84" s="2">
        <f t="shared" si="108"/>
        <v>0</v>
      </c>
      <c r="AL84" s="2">
        <f t="shared" si="109"/>
        <v>0</v>
      </c>
      <c r="AP84" s="2">
        <f t="shared" si="110"/>
        <v>0</v>
      </c>
      <c r="AQ84" s="2">
        <f t="shared" si="111"/>
        <v>0</v>
      </c>
      <c r="AU84" s="2">
        <f t="shared" si="112"/>
        <v>0</v>
      </c>
      <c r="AV84" s="2">
        <f t="shared" si="113"/>
        <v>0</v>
      </c>
      <c r="AZ84" s="2">
        <f t="shared" si="114"/>
        <v>0</v>
      </c>
      <c r="BA84" s="2">
        <f t="shared" si="115"/>
        <v>0</v>
      </c>
    </row>
    <row r="85" spans="3:53" x14ac:dyDescent="0.2">
      <c r="C85" t="str">
        <f t="shared" si="93"/>
        <v/>
      </c>
      <c r="D85">
        <f t="shared" si="94"/>
        <v>0</v>
      </c>
      <c r="E85">
        <f t="shared" si="95"/>
        <v>0</v>
      </c>
      <c r="G85" s="2">
        <f t="shared" si="96"/>
        <v>0</v>
      </c>
      <c r="H85" s="2">
        <f t="shared" si="97"/>
        <v>0</v>
      </c>
      <c r="L85" s="2">
        <f t="shared" si="98"/>
        <v>0</v>
      </c>
      <c r="M85" s="2">
        <f t="shared" si="99"/>
        <v>0</v>
      </c>
      <c r="Q85" s="2">
        <f t="shared" si="100"/>
        <v>0</v>
      </c>
      <c r="R85" s="2">
        <f t="shared" si="101"/>
        <v>0</v>
      </c>
      <c r="S85" s="4"/>
      <c r="T85" s="4"/>
      <c r="V85" s="2">
        <f t="shared" si="102"/>
        <v>0</v>
      </c>
      <c r="W85" s="2">
        <f t="shared" si="103"/>
        <v>0</v>
      </c>
      <c r="X85" s="4"/>
      <c r="Y85" s="4"/>
      <c r="AA85" s="2">
        <f t="shared" si="104"/>
        <v>0</v>
      </c>
      <c r="AB85" s="2">
        <f t="shared" si="105"/>
        <v>0</v>
      </c>
      <c r="AF85" s="2">
        <f t="shared" si="106"/>
        <v>0</v>
      </c>
      <c r="AG85" s="2">
        <f t="shared" si="107"/>
        <v>0</v>
      </c>
      <c r="AK85" s="2">
        <f t="shared" si="108"/>
        <v>0</v>
      </c>
      <c r="AL85" s="2">
        <f t="shared" si="109"/>
        <v>0</v>
      </c>
      <c r="AP85" s="2">
        <f t="shared" si="110"/>
        <v>0</v>
      </c>
      <c r="AQ85" s="2">
        <f t="shared" si="111"/>
        <v>0</v>
      </c>
      <c r="AU85" s="2">
        <f t="shared" si="112"/>
        <v>0</v>
      </c>
      <c r="AV85" s="2">
        <f t="shared" si="113"/>
        <v>0</v>
      </c>
      <c r="AZ85" s="2">
        <f t="shared" si="114"/>
        <v>0</v>
      </c>
      <c r="BA85" s="2">
        <f t="shared" si="115"/>
        <v>0</v>
      </c>
    </row>
    <row r="86" spans="3:53" x14ac:dyDescent="0.2">
      <c r="C86" t="str">
        <f t="shared" si="93"/>
        <v/>
      </c>
      <c r="D86">
        <f t="shared" si="94"/>
        <v>0</v>
      </c>
      <c r="E86">
        <f t="shared" si="95"/>
        <v>0</v>
      </c>
      <c r="G86" s="2">
        <f t="shared" si="96"/>
        <v>0</v>
      </c>
      <c r="H86" s="2">
        <f t="shared" si="97"/>
        <v>0</v>
      </c>
      <c r="L86" s="2">
        <f t="shared" si="98"/>
        <v>0</v>
      </c>
      <c r="M86" s="2">
        <f t="shared" si="99"/>
        <v>0</v>
      </c>
      <c r="Q86" s="2">
        <f t="shared" si="100"/>
        <v>0</v>
      </c>
      <c r="R86" s="2">
        <f t="shared" si="101"/>
        <v>0</v>
      </c>
      <c r="S86" s="4"/>
      <c r="T86" s="4"/>
      <c r="V86" s="2">
        <f t="shared" si="102"/>
        <v>0</v>
      </c>
      <c r="W86" s="2">
        <f t="shared" si="103"/>
        <v>0</v>
      </c>
      <c r="AA86" s="2">
        <f t="shared" si="104"/>
        <v>0</v>
      </c>
      <c r="AB86" s="2">
        <f t="shared" si="105"/>
        <v>0</v>
      </c>
      <c r="AC86" s="4"/>
      <c r="AD86" s="4"/>
      <c r="AF86" s="2">
        <f t="shared" si="106"/>
        <v>0</v>
      </c>
      <c r="AG86" s="2">
        <f t="shared" si="107"/>
        <v>0</v>
      </c>
      <c r="AK86" s="2">
        <f t="shared" si="108"/>
        <v>0</v>
      </c>
      <c r="AL86" s="2">
        <f t="shared" si="109"/>
        <v>0</v>
      </c>
      <c r="AP86" s="2">
        <f t="shared" si="110"/>
        <v>0</v>
      </c>
      <c r="AQ86" s="2">
        <f t="shared" si="111"/>
        <v>0</v>
      </c>
      <c r="AU86" s="2">
        <f t="shared" si="112"/>
        <v>0</v>
      </c>
      <c r="AV86" s="2">
        <f t="shared" si="113"/>
        <v>0</v>
      </c>
      <c r="AZ86" s="2">
        <f t="shared" si="114"/>
        <v>0</v>
      </c>
      <c r="BA86" s="2">
        <f t="shared" si="115"/>
        <v>0</v>
      </c>
    </row>
    <row r="87" spans="3:53" x14ac:dyDescent="0.2">
      <c r="C87" t="str">
        <f t="shared" si="93"/>
        <v/>
      </c>
      <c r="D87">
        <f t="shared" si="94"/>
        <v>0</v>
      </c>
      <c r="E87">
        <f t="shared" si="95"/>
        <v>0</v>
      </c>
      <c r="G87" s="2">
        <f t="shared" si="96"/>
        <v>0</v>
      </c>
      <c r="H87" s="2">
        <f t="shared" si="97"/>
        <v>0</v>
      </c>
      <c r="I87" s="4"/>
      <c r="J87" s="4"/>
      <c r="L87" s="2">
        <f t="shared" si="98"/>
        <v>0</v>
      </c>
      <c r="M87" s="2">
        <f t="shared" si="99"/>
        <v>0</v>
      </c>
      <c r="Q87" s="2">
        <f t="shared" si="100"/>
        <v>0</v>
      </c>
      <c r="R87" s="2">
        <f t="shared" si="101"/>
        <v>0</v>
      </c>
      <c r="S87" s="4"/>
      <c r="T87" s="4"/>
      <c r="V87" s="2">
        <f t="shared" si="102"/>
        <v>0</v>
      </c>
      <c r="W87" s="2">
        <f t="shared" si="103"/>
        <v>0</v>
      </c>
      <c r="X87" s="4"/>
      <c r="Y87" s="4"/>
      <c r="AA87" s="2">
        <f t="shared" si="104"/>
        <v>0</v>
      </c>
      <c r="AB87" s="2">
        <f t="shared" si="105"/>
        <v>0</v>
      </c>
      <c r="AF87" s="2">
        <f t="shared" si="106"/>
        <v>0</v>
      </c>
      <c r="AG87" s="2">
        <f t="shared" si="107"/>
        <v>0</v>
      </c>
      <c r="AK87" s="2">
        <f t="shared" si="108"/>
        <v>0</v>
      </c>
      <c r="AL87" s="2">
        <f t="shared" si="109"/>
        <v>0</v>
      </c>
      <c r="AP87" s="2">
        <f t="shared" si="110"/>
        <v>0</v>
      </c>
      <c r="AQ87" s="2">
        <f t="shared" si="111"/>
        <v>0</v>
      </c>
      <c r="AU87" s="2">
        <f t="shared" si="112"/>
        <v>0</v>
      </c>
      <c r="AV87" s="2">
        <f t="shared" si="113"/>
        <v>0</v>
      </c>
      <c r="AZ87" s="2">
        <f t="shared" si="114"/>
        <v>0</v>
      </c>
      <c r="BA87" s="2">
        <f t="shared" si="115"/>
        <v>0</v>
      </c>
    </row>
    <row r="88" spans="3:53" x14ac:dyDescent="0.2">
      <c r="C88" t="str">
        <f t="shared" si="93"/>
        <v/>
      </c>
      <c r="D88">
        <f t="shared" si="94"/>
        <v>0</v>
      </c>
      <c r="E88">
        <f t="shared" si="95"/>
        <v>0</v>
      </c>
      <c r="G88" s="2">
        <f t="shared" si="96"/>
        <v>0</v>
      </c>
      <c r="H88" s="2">
        <f t="shared" si="97"/>
        <v>0</v>
      </c>
      <c r="L88" s="2">
        <f t="shared" si="98"/>
        <v>0</v>
      </c>
      <c r="M88" s="2">
        <f t="shared" si="99"/>
        <v>0</v>
      </c>
      <c r="Q88" s="2">
        <f t="shared" si="100"/>
        <v>0</v>
      </c>
      <c r="R88" s="2">
        <f t="shared" si="101"/>
        <v>0</v>
      </c>
      <c r="S88" s="4"/>
      <c r="T88" s="4"/>
      <c r="V88" s="2">
        <f t="shared" si="102"/>
        <v>0</v>
      </c>
      <c r="W88" s="2">
        <f t="shared" si="103"/>
        <v>0</v>
      </c>
      <c r="AA88" s="2">
        <f t="shared" si="104"/>
        <v>0</v>
      </c>
      <c r="AB88" s="2">
        <f t="shared" si="105"/>
        <v>0</v>
      </c>
      <c r="AC88" s="4"/>
      <c r="AD88" s="4"/>
      <c r="AF88" s="2">
        <f t="shared" si="106"/>
        <v>0</v>
      </c>
      <c r="AG88" s="2">
        <f t="shared" si="107"/>
        <v>0</v>
      </c>
      <c r="AK88" s="2">
        <f t="shared" si="108"/>
        <v>0</v>
      </c>
      <c r="AL88" s="2">
        <f t="shared" si="109"/>
        <v>0</v>
      </c>
      <c r="AP88" s="2">
        <f t="shared" si="110"/>
        <v>0</v>
      </c>
      <c r="AQ88" s="2">
        <f t="shared" si="111"/>
        <v>0</v>
      </c>
      <c r="AU88" s="2">
        <f t="shared" si="112"/>
        <v>0</v>
      </c>
      <c r="AV88" s="2">
        <f t="shared" si="113"/>
        <v>0</v>
      </c>
      <c r="AZ88" s="2">
        <f t="shared" si="114"/>
        <v>0</v>
      </c>
      <c r="BA88" s="2">
        <f t="shared" si="115"/>
        <v>0</v>
      </c>
    </row>
    <row r="89" spans="3:53" x14ac:dyDescent="0.2">
      <c r="C89" t="str">
        <f t="shared" si="93"/>
        <v/>
      </c>
      <c r="D89">
        <f t="shared" si="94"/>
        <v>0</v>
      </c>
      <c r="E89">
        <f t="shared" si="95"/>
        <v>0</v>
      </c>
      <c r="G89" s="2">
        <f t="shared" si="96"/>
        <v>0</v>
      </c>
      <c r="H89" s="2">
        <f t="shared" si="97"/>
        <v>0</v>
      </c>
      <c r="I89" s="4"/>
      <c r="J89" s="4"/>
      <c r="L89" s="2">
        <f t="shared" si="98"/>
        <v>0</v>
      </c>
      <c r="M89" s="2">
        <f t="shared" si="99"/>
        <v>0</v>
      </c>
      <c r="N89" s="4"/>
      <c r="O89" s="4"/>
      <c r="Q89" s="2">
        <f t="shared" si="100"/>
        <v>0</v>
      </c>
      <c r="R89" s="2">
        <f t="shared" si="101"/>
        <v>0</v>
      </c>
      <c r="S89" s="4"/>
      <c r="T89" s="4"/>
      <c r="V89" s="2">
        <f t="shared" si="102"/>
        <v>0</v>
      </c>
      <c r="W89" s="2">
        <f t="shared" si="103"/>
        <v>0</v>
      </c>
      <c r="AA89" s="2">
        <f t="shared" si="104"/>
        <v>0</v>
      </c>
      <c r="AB89" s="2">
        <f t="shared" si="105"/>
        <v>0</v>
      </c>
      <c r="AF89" s="2">
        <f t="shared" si="106"/>
        <v>0</v>
      </c>
      <c r="AG89" s="2">
        <f t="shared" si="107"/>
        <v>0</v>
      </c>
      <c r="AK89" s="2">
        <f t="shared" si="108"/>
        <v>0</v>
      </c>
      <c r="AL89" s="2">
        <f t="shared" si="109"/>
        <v>0</v>
      </c>
      <c r="AP89" s="2">
        <f t="shared" si="110"/>
        <v>0</v>
      </c>
      <c r="AQ89" s="2">
        <f t="shared" si="111"/>
        <v>0</v>
      </c>
      <c r="AU89" s="2">
        <f t="shared" si="112"/>
        <v>0</v>
      </c>
      <c r="AV89" s="2">
        <f t="shared" si="113"/>
        <v>0</v>
      </c>
      <c r="AZ89" s="2">
        <f t="shared" si="114"/>
        <v>0</v>
      </c>
      <c r="BA89" s="2">
        <f t="shared" si="115"/>
        <v>0</v>
      </c>
    </row>
    <row r="90" spans="3:53" x14ac:dyDescent="0.2">
      <c r="C90" t="str">
        <f t="shared" si="93"/>
        <v/>
      </c>
      <c r="D90">
        <f t="shared" si="94"/>
        <v>0</v>
      </c>
      <c r="E90">
        <f t="shared" si="95"/>
        <v>0</v>
      </c>
      <c r="G90" s="2">
        <f t="shared" si="96"/>
        <v>0</v>
      </c>
      <c r="H90" s="2">
        <f t="shared" si="97"/>
        <v>0</v>
      </c>
      <c r="L90" s="2">
        <f t="shared" si="98"/>
        <v>0</v>
      </c>
      <c r="M90" s="2">
        <f t="shared" si="99"/>
        <v>0</v>
      </c>
      <c r="Q90" s="2">
        <f t="shared" si="100"/>
        <v>0</v>
      </c>
      <c r="R90" s="2">
        <f t="shared" si="101"/>
        <v>0</v>
      </c>
      <c r="S90" s="4"/>
      <c r="T90" s="4"/>
      <c r="V90" s="2">
        <f t="shared" si="102"/>
        <v>0</v>
      </c>
      <c r="W90" s="2">
        <f t="shared" si="103"/>
        <v>0</v>
      </c>
      <c r="X90" s="4"/>
      <c r="Y90" s="4"/>
      <c r="AA90" s="2">
        <f t="shared" si="104"/>
        <v>0</v>
      </c>
      <c r="AB90" s="2">
        <f t="shared" si="105"/>
        <v>0</v>
      </c>
      <c r="AF90" s="2">
        <f t="shared" si="106"/>
        <v>0</v>
      </c>
      <c r="AG90" s="2">
        <f t="shared" si="107"/>
        <v>0</v>
      </c>
      <c r="AK90" s="2">
        <f t="shared" si="108"/>
        <v>0</v>
      </c>
      <c r="AL90" s="2">
        <f t="shared" si="109"/>
        <v>0</v>
      </c>
      <c r="AP90" s="2">
        <f t="shared" si="110"/>
        <v>0</v>
      </c>
      <c r="AQ90" s="2">
        <f t="shared" si="111"/>
        <v>0</v>
      </c>
      <c r="AU90" s="2">
        <f t="shared" si="112"/>
        <v>0</v>
      </c>
      <c r="AV90" s="2">
        <f t="shared" si="113"/>
        <v>0</v>
      </c>
      <c r="AZ90" s="2">
        <f t="shared" si="114"/>
        <v>0</v>
      </c>
      <c r="BA90" s="2">
        <f t="shared" si="115"/>
        <v>0</v>
      </c>
    </row>
    <row r="91" spans="3:53" x14ac:dyDescent="0.2">
      <c r="C91" t="str">
        <f t="shared" si="93"/>
        <v/>
      </c>
      <c r="D91">
        <f t="shared" si="94"/>
        <v>0</v>
      </c>
      <c r="E91">
        <f t="shared" si="95"/>
        <v>0</v>
      </c>
      <c r="G91" s="2">
        <f t="shared" si="96"/>
        <v>0</v>
      </c>
      <c r="H91" s="2">
        <f t="shared" si="97"/>
        <v>0</v>
      </c>
      <c r="L91" s="2">
        <f t="shared" si="98"/>
        <v>0</v>
      </c>
      <c r="M91" s="2">
        <f t="shared" si="99"/>
        <v>0</v>
      </c>
      <c r="Q91" s="2">
        <f t="shared" si="100"/>
        <v>0</v>
      </c>
      <c r="R91" s="2">
        <f t="shared" si="101"/>
        <v>0</v>
      </c>
      <c r="S91" s="4"/>
      <c r="T91" s="4"/>
      <c r="V91" s="2">
        <f t="shared" si="102"/>
        <v>0</v>
      </c>
      <c r="W91" s="2">
        <f t="shared" si="103"/>
        <v>0</v>
      </c>
      <c r="AA91" s="2">
        <f t="shared" si="104"/>
        <v>0</v>
      </c>
      <c r="AB91" s="2">
        <f t="shared" si="105"/>
        <v>0</v>
      </c>
      <c r="AF91" s="2">
        <f t="shared" si="106"/>
        <v>0</v>
      </c>
      <c r="AG91" s="2">
        <f t="shared" si="107"/>
        <v>0</v>
      </c>
      <c r="AK91" s="2">
        <f t="shared" si="108"/>
        <v>0</v>
      </c>
      <c r="AL91" s="2">
        <f t="shared" si="109"/>
        <v>0</v>
      </c>
      <c r="AP91" s="2">
        <f t="shared" si="110"/>
        <v>0</v>
      </c>
      <c r="AQ91" s="2">
        <f t="shared" si="111"/>
        <v>0</v>
      </c>
      <c r="AU91" s="2">
        <f t="shared" si="112"/>
        <v>0</v>
      </c>
      <c r="AV91" s="2">
        <f t="shared" si="113"/>
        <v>0</v>
      </c>
      <c r="AZ91" s="2">
        <f t="shared" si="114"/>
        <v>0</v>
      </c>
      <c r="BA91" s="2">
        <f t="shared" si="115"/>
        <v>0</v>
      </c>
    </row>
    <row r="92" spans="3:53" x14ac:dyDescent="0.2">
      <c r="C92" t="str">
        <f t="shared" si="93"/>
        <v/>
      </c>
      <c r="D92">
        <f t="shared" si="94"/>
        <v>0</v>
      </c>
      <c r="E92">
        <f t="shared" si="95"/>
        <v>0</v>
      </c>
      <c r="G92" s="2">
        <f t="shared" si="96"/>
        <v>0</v>
      </c>
      <c r="H92" s="2">
        <f t="shared" si="97"/>
        <v>0</v>
      </c>
      <c r="L92" s="2">
        <f t="shared" si="98"/>
        <v>0</v>
      </c>
      <c r="M92" s="2">
        <f t="shared" si="99"/>
        <v>0</v>
      </c>
      <c r="Q92" s="2">
        <f t="shared" si="100"/>
        <v>0</v>
      </c>
      <c r="R92" s="2">
        <f t="shared" si="101"/>
        <v>0</v>
      </c>
      <c r="S92" s="4"/>
      <c r="T92" s="4"/>
      <c r="V92" s="2">
        <f t="shared" si="102"/>
        <v>0</v>
      </c>
      <c r="W92" s="2">
        <f t="shared" si="103"/>
        <v>0</v>
      </c>
      <c r="AA92" s="2">
        <f t="shared" si="104"/>
        <v>0</v>
      </c>
      <c r="AB92" s="2">
        <f t="shared" si="105"/>
        <v>0</v>
      </c>
      <c r="AF92" s="2">
        <f t="shared" si="106"/>
        <v>0</v>
      </c>
      <c r="AG92" s="2">
        <f t="shared" si="107"/>
        <v>0</v>
      </c>
      <c r="AK92" s="2">
        <f t="shared" si="108"/>
        <v>0</v>
      </c>
      <c r="AL92" s="2">
        <f t="shared" si="109"/>
        <v>0</v>
      </c>
      <c r="AP92" s="2">
        <f t="shared" si="110"/>
        <v>0</v>
      </c>
      <c r="AQ92" s="2">
        <f t="shared" si="111"/>
        <v>0</v>
      </c>
      <c r="AU92" s="2">
        <f t="shared" si="112"/>
        <v>0</v>
      </c>
      <c r="AV92" s="2">
        <f t="shared" si="113"/>
        <v>0</v>
      </c>
      <c r="AZ92" s="2">
        <f t="shared" si="114"/>
        <v>0</v>
      </c>
      <c r="BA92" s="2">
        <f t="shared" si="115"/>
        <v>0</v>
      </c>
    </row>
    <row r="93" spans="3:53" x14ac:dyDescent="0.2">
      <c r="C93" t="str">
        <f t="shared" si="93"/>
        <v/>
      </c>
      <c r="D93">
        <f t="shared" si="94"/>
        <v>0</v>
      </c>
      <c r="E93">
        <f t="shared" si="95"/>
        <v>0</v>
      </c>
      <c r="G93" s="2">
        <f t="shared" si="96"/>
        <v>0</v>
      </c>
      <c r="H93" s="2">
        <f t="shared" si="97"/>
        <v>0</v>
      </c>
      <c r="L93" s="2">
        <f t="shared" si="98"/>
        <v>0</v>
      </c>
      <c r="M93" s="2">
        <f t="shared" si="99"/>
        <v>0</v>
      </c>
      <c r="Q93" s="2">
        <f t="shared" si="100"/>
        <v>0</v>
      </c>
      <c r="R93" s="2">
        <f t="shared" si="101"/>
        <v>0</v>
      </c>
      <c r="S93" s="4"/>
      <c r="T93" s="4"/>
      <c r="V93" s="2">
        <f t="shared" si="102"/>
        <v>0</v>
      </c>
      <c r="W93" s="2">
        <f t="shared" si="103"/>
        <v>0</v>
      </c>
      <c r="AA93" s="2">
        <f t="shared" si="104"/>
        <v>0</v>
      </c>
      <c r="AB93" s="2">
        <f t="shared" si="105"/>
        <v>0</v>
      </c>
      <c r="AF93" s="2">
        <f t="shared" si="106"/>
        <v>0</v>
      </c>
      <c r="AG93" s="2">
        <f t="shared" si="107"/>
        <v>0</v>
      </c>
      <c r="AH93" s="4"/>
      <c r="AI93" s="4"/>
      <c r="AK93" s="2">
        <f t="shared" si="108"/>
        <v>0</v>
      </c>
      <c r="AL93" s="2">
        <f t="shared" si="109"/>
        <v>0</v>
      </c>
      <c r="AP93" s="2">
        <f t="shared" si="110"/>
        <v>0</v>
      </c>
      <c r="AQ93" s="2">
        <f t="shared" si="111"/>
        <v>0</v>
      </c>
      <c r="AU93" s="2">
        <f t="shared" si="112"/>
        <v>0</v>
      </c>
      <c r="AV93" s="2">
        <f t="shared" si="113"/>
        <v>0</v>
      </c>
      <c r="AZ93" s="2">
        <f t="shared" si="114"/>
        <v>0</v>
      </c>
      <c r="BA93" s="2">
        <f t="shared" si="115"/>
        <v>0</v>
      </c>
    </row>
    <row r="94" spans="3:53" x14ac:dyDescent="0.2">
      <c r="C94" t="str">
        <f t="shared" si="93"/>
        <v/>
      </c>
      <c r="D94">
        <f t="shared" si="94"/>
        <v>0</v>
      </c>
      <c r="E94">
        <f t="shared" si="95"/>
        <v>0</v>
      </c>
      <c r="G94" s="2">
        <f t="shared" si="96"/>
        <v>0</v>
      </c>
      <c r="H94" s="2">
        <f t="shared" si="97"/>
        <v>0</v>
      </c>
      <c r="L94" s="2">
        <f t="shared" si="98"/>
        <v>0</v>
      </c>
      <c r="M94" s="2">
        <f t="shared" si="99"/>
        <v>0</v>
      </c>
      <c r="N94" s="4"/>
      <c r="O94" s="4"/>
      <c r="Q94" s="2">
        <f t="shared" si="100"/>
        <v>0</v>
      </c>
      <c r="R94" s="2">
        <f t="shared" si="101"/>
        <v>0</v>
      </c>
      <c r="S94" s="4"/>
      <c r="T94" s="4"/>
      <c r="V94" s="2">
        <f t="shared" si="102"/>
        <v>0</v>
      </c>
      <c r="W94" s="2">
        <f t="shared" si="103"/>
        <v>0</v>
      </c>
      <c r="X94" s="4"/>
      <c r="Y94" s="4"/>
      <c r="AA94" s="2">
        <f t="shared" si="104"/>
        <v>0</v>
      </c>
      <c r="AB94" s="2">
        <f t="shared" si="105"/>
        <v>0</v>
      </c>
      <c r="AF94" s="2">
        <f t="shared" si="106"/>
        <v>0</v>
      </c>
      <c r="AG94" s="2">
        <f t="shared" si="107"/>
        <v>0</v>
      </c>
      <c r="AK94" s="2">
        <f t="shared" si="108"/>
        <v>0</v>
      </c>
      <c r="AL94" s="2">
        <f t="shared" si="109"/>
        <v>0</v>
      </c>
      <c r="AP94" s="2">
        <f t="shared" si="110"/>
        <v>0</v>
      </c>
      <c r="AQ94" s="2">
        <f t="shared" si="111"/>
        <v>0</v>
      </c>
      <c r="AU94" s="2">
        <f t="shared" si="112"/>
        <v>0</v>
      </c>
      <c r="AV94" s="2">
        <f t="shared" si="113"/>
        <v>0</v>
      </c>
      <c r="AZ94" s="2">
        <f t="shared" si="114"/>
        <v>0</v>
      </c>
      <c r="BA94" s="2">
        <f t="shared" si="115"/>
        <v>0</v>
      </c>
    </row>
    <row r="95" spans="3:53" x14ac:dyDescent="0.2">
      <c r="C95" t="str">
        <f t="shared" si="93"/>
        <v/>
      </c>
      <c r="D95">
        <f t="shared" si="94"/>
        <v>0</v>
      </c>
      <c r="E95">
        <f t="shared" si="95"/>
        <v>0</v>
      </c>
      <c r="G95" s="2">
        <f t="shared" si="96"/>
        <v>0</v>
      </c>
      <c r="H95" s="2">
        <f t="shared" si="97"/>
        <v>0</v>
      </c>
      <c r="L95" s="2">
        <f t="shared" si="98"/>
        <v>0</v>
      </c>
      <c r="M95" s="2">
        <f t="shared" si="99"/>
        <v>0</v>
      </c>
      <c r="Q95" s="2">
        <f t="shared" si="100"/>
        <v>0</v>
      </c>
      <c r="R95" s="2">
        <f t="shared" si="101"/>
        <v>0</v>
      </c>
      <c r="S95" s="4"/>
      <c r="T95" s="4"/>
      <c r="V95" s="2">
        <f t="shared" si="102"/>
        <v>0</v>
      </c>
      <c r="W95" s="2">
        <f t="shared" si="103"/>
        <v>0</v>
      </c>
      <c r="AA95" s="2">
        <f t="shared" si="104"/>
        <v>0</v>
      </c>
      <c r="AB95" s="2">
        <f t="shared" si="105"/>
        <v>0</v>
      </c>
      <c r="AF95" s="2">
        <f t="shared" si="106"/>
        <v>0</v>
      </c>
      <c r="AG95" s="2">
        <f t="shared" si="107"/>
        <v>0</v>
      </c>
      <c r="AK95" s="2">
        <f t="shared" si="108"/>
        <v>0</v>
      </c>
      <c r="AL95" s="2">
        <f t="shared" si="109"/>
        <v>0</v>
      </c>
      <c r="AP95" s="2">
        <f t="shared" si="110"/>
        <v>0</v>
      </c>
      <c r="AQ95" s="2">
        <f t="shared" si="111"/>
        <v>0</v>
      </c>
      <c r="AU95" s="2">
        <f t="shared" si="112"/>
        <v>0</v>
      </c>
      <c r="AV95" s="2">
        <f t="shared" si="113"/>
        <v>0</v>
      </c>
      <c r="AZ95" s="2">
        <f t="shared" si="114"/>
        <v>0</v>
      </c>
      <c r="BA95" s="2">
        <f t="shared" si="115"/>
        <v>0</v>
      </c>
    </row>
    <row r="96" spans="3:53" x14ac:dyDescent="0.2">
      <c r="C96" t="str">
        <f t="shared" si="93"/>
        <v/>
      </c>
      <c r="D96">
        <f t="shared" si="94"/>
        <v>0</v>
      </c>
      <c r="E96">
        <f t="shared" si="95"/>
        <v>0</v>
      </c>
      <c r="G96" s="2">
        <f t="shared" si="96"/>
        <v>0</v>
      </c>
      <c r="H96" s="2">
        <f t="shared" si="97"/>
        <v>0</v>
      </c>
      <c r="L96" s="2">
        <f t="shared" si="98"/>
        <v>0</v>
      </c>
      <c r="M96" s="2">
        <f t="shared" si="99"/>
        <v>0</v>
      </c>
      <c r="Q96" s="2">
        <f t="shared" si="100"/>
        <v>0</v>
      </c>
      <c r="R96" s="2">
        <f t="shared" si="101"/>
        <v>0</v>
      </c>
      <c r="S96" s="4"/>
      <c r="T96" s="4"/>
      <c r="V96" s="2">
        <f t="shared" si="102"/>
        <v>0</v>
      </c>
      <c r="W96" s="2">
        <f t="shared" si="103"/>
        <v>0</v>
      </c>
      <c r="AA96" s="2">
        <f t="shared" si="104"/>
        <v>0</v>
      </c>
      <c r="AB96" s="2">
        <f t="shared" si="105"/>
        <v>0</v>
      </c>
      <c r="AF96" s="2">
        <f t="shared" si="106"/>
        <v>0</v>
      </c>
      <c r="AG96" s="2">
        <f t="shared" si="107"/>
        <v>0</v>
      </c>
      <c r="AK96" s="2">
        <f t="shared" si="108"/>
        <v>0</v>
      </c>
      <c r="AL96" s="2">
        <f t="shared" si="109"/>
        <v>0</v>
      </c>
      <c r="AP96" s="2">
        <f t="shared" si="110"/>
        <v>0</v>
      </c>
      <c r="AQ96" s="2">
        <f t="shared" si="111"/>
        <v>0</v>
      </c>
      <c r="AU96" s="2">
        <f t="shared" si="112"/>
        <v>0</v>
      </c>
      <c r="AV96" s="2">
        <f t="shared" si="113"/>
        <v>0</v>
      </c>
      <c r="AZ96" s="2">
        <f t="shared" si="114"/>
        <v>0</v>
      </c>
      <c r="BA96" s="2">
        <f t="shared" si="115"/>
        <v>0</v>
      </c>
    </row>
    <row r="97" spans="3:53" x14ac:dyDescent="0.2">
      <c r="C97" t="str">
        <f t="shared" si="93"/>
        <v/>
      </c>
      <c r="D97">
        <f t="shared" si="94"/>
        <v>0</v>
      </c>
      <c r="E97">
        <f t="shared" si="95"/>
        <v>0</v>
      </c>
      <c r="G97" s="2">
        <f t="shared" si="96"/>
        <v>0</v>
      </c>
      <c r="H97" s="2">
        <f t="shared" si="97"/>
        <v>0</v>
      </c>
      <c r="L97" s="2">
        <f t="shared" si="98"/>
        <v>0</v>
      </c>
      <c r="M97" s="2">
        <f t="shared" si="99"/>
        <v>0</v>
      </c>
      <c r="Q97" s="2">
        <f t="shared" si="100"/>
        <v>0</v>
      </c>
      <c r="R97" s="2">
        <f t="shared" si="101"/>
        <v>0</v>
      </c>
      <c r="S97" s="4"/>
      <c r="T97" s="4"/>
      <c r="V97" s="2">
        <f t="shared" si="102"/>
        <v>0</v>
      </c>
      <c r="W97" s="2">
        <f t="shared" si="103"/>
        <v>0</v>
      </c>
      <c r="AA97" s="2">
        <f t="shared" si="104"/>
        <v>0</v>
      </c>
      <c r="AB97" s="2">
        <f t="shared" si="105"/>
        <v>0</v>
      </c>
      <c r="AF97" s="2">
        <f t="shared" si="106"/>
        <v>0</v>
      </c>
      <c r="AG97" s="2">
        <f t="shared" si="107"/>
        <v>0</v>
      </c>
      <c r="AK97" s="2">
        <f t="shared" si="108"/>
        <v>0</v>
      </c>
      <c r="AL97" s="2">
        <f t="shared" si="109"/>
        <v>0</v>
      </c>
      <c r="AP97" s="2">
        <f t="shared" si="110"/>
        <v>0</v>
      </c>
      <c r="AQ97" s="2">
        <f t="shared" si="111"/>
        <v>0</v>
      </c>
      <c r="AU97" s="2">
        <f t="shared" si="112"/>
        <v>0</v>
      </c>
      <c r="AV97" s="2">
        <f t="shared" si="113"/>
        <v>0</v>
      </c>
      <c r="AZ97" s="2">
        <f t="shared" si="114"/>
        <v>0</v>
      </c>
      <c r="BA97" s="2">
        <f t="shared" si="115"/>
        <v>0</v>
      </c>
    </row>
    <row r="98" spans="3:53" x14ac:dyDescent="0.2">
      <c r="C98" t="str">
        <f t="shared" si="93"/>
        <v/>
      </c>
      <c r="D98">
        <f t="shared" si="94"/>
        <v>0</v>
      </c>
      <c r="E98">
        <f t="shared" si="95"/>
        <v>0</v>
      </c>
      <c r="G98" s="2">
        <f t="shared" si="96"/>
        <v>0</v>
      </c>
      <c r="H98" s="2">
        <f t="shared" si="97"/>
        <v>0</v>
      </c>
      <c r="L98" s="2">
        <f t="shared" si="98"/>
        <v>0</v>
      </c>
      <c r="M98" s="2">
        <f t="shared" si="99"/>
        <v>0</v>
      </c>
      <c r="Q98" s="2">
        <f t="shared" si="100"/>
        <v>0</v>
      </c>
      <c r="R98" s="2">
        <f t="shared" si="101"/>
        <v>0</v>
      </c>
      <c r="S98" s="4"/>
      <c r="T98" s="4"/>
      <c r="V98" s="2">
        <f t="shared" si="102"/>
        <v>0</v>
      </c>
      <c r="W98" s="2">
        <f t="shared" si="103"/>
        <v>0</v>
      </c>
      <c r="AA98" s="2">
        <f t="shared" si="104"/>
        <v>0</v>
      </c>
      <c r="AB98" s="2">
        <f t="shared" si="105"/>
        <v>0</v>
      </c>
      <c r="AF98" s="2">
        <f t="shared" si="106"/>
        <v>0</v>
      </c>
      <c r="AG98" s="2">
        <f t="shared" si="107"/>
        <v>0</v>
      </c>
      <c r="AK98" s="2">
        <f t="shared" si="108"/>
        <v>0</v>
      </c>
      <c r="AL98" s="2">
        <f t="shared" si="109"/>
        <v>0</v>
      </c>
      <c r="AP98" s="2">
        <f t="shared" si="110"/>
        <v>0</v>
      </c>
      <c r="AQ98" s="2">
        <f t="shared" si="111"/>
        <v>0</v>
      </c>
      <c r="AU98" s="2">
        <f t="shared" si="112"/>
        <v>0</v>
      </c>
      <c r="AV98" s="2">
        <f t="shared" si="113"/>
        <v>0</v>
      </c>
      <c r="AZ98" s="2">
        <f t="shared" si="114"/>
        <v>0</v>
      </c>
      <c r="BA98" s="2">
        <f t="shared" si="115"/>
        <v>0</v>
      </c>
    </row>
    <row r="99" spans="3:53" x14ac:dyDescent="0.2">
      <c r="C99" t="str">
        <f>IF(B99="","",1)</f>
        <v/>
      </c>
      <c r="D99">
        <f t="shared" si="94"/>
        <v>0</v>
      </c>
      <c r="E99">
        <f t="shared" si="95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x14ac:dyDescent="0.2">
      <c r="C100" t="str">
        <f>IF(B100="","",1)</f>
        <v/>
      </c>
      <c r="D100">
        <f t="shared" si="94"/>
        <v>0</v>
      </c>
      <c r="E100">
        <f t="shared" si="95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x14ac:dyDescent="0.2">
      <c r="C101" t="str">
        <f>IF(B101="","",1)</f>
        <v/>
      </c>
      <c r="D101">
        <f t="shared" si="94"/>
        <v>0</v>
      </c>
      <c r="E101">
        <f t="shared" si="95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x14ac:dyDescent="0.2">
      <c r="C102" t="str">
        <f>IF(B102="","",1)</f>
        <v/>
      </c>
      <c r="D102">
        <f t="shared" si="94"/>
        <v>0</v>
      </c>
      <c r="E102">
        <f t="shared" si="95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ortState ref="B3:BC26">
    <sortCondition descending="1" ref="D3:D26"/>
    <sortCondition descending="1" ref="E3:E26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2021-08-14T16:40:28Z</dcterms:modified>
</cp:coreProperties>
</file>